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240" windowWidth="20115" windowHeight="7830"/>
  </bookViews>
  <sheets>
    <sheet name="PCTN" sheetId="4" r:id="rId1"/>
    <sheet name="2009" sheetId="5" r:id="rId2"/>
    <sheet name="2010" sheetId="6" r:id="rId3"/>
    <sheet name="2011" sheetId="8" r:id="rId4"/>
    <sheet name="2012" sheetId="9" r:id="rId5"/>
    <sheet name="2013" sheetId="10" r:id="rId6"/>
    <sheet name="2014" sheetId="11" r:id="rId7"/>
    <sheet name="2015" sheetId="12" r:id="rId8"/>
    <sheet name="2016" sheetId="13" r:id="rId9"/>
    <sheet name="2017" sheetId="14" r:id="rId10"/>
  </sheets>
  <definedNames>
    <definedName name="_xlnm.Print_Titles" localSheetId="0">PCTN!$7:$7</definedName>
  </definedNames>
  <calcPr calcId="144525"/>
</workbook>
</file>

<file path=xl/calcChain.xml><?xml version="1.0" encoding="utf-8"?>
<calcChain xmlns="http://schemas.openxmlformats.org/spreadsheetml/2006/main">
  <c r="I9" i="10" l="1"/>
  <c r="I10" i="10"/>
  <c r="I11" i="10"/>
  <c r="I12" i="10"/>
  <c r="I14" i="10"/>
  <c r="I15" i="10"/>
  <c r="I16" i="10"/>
  <c r="I17" i="10"/>
  <c r="I18" i="10"/>
  <c r="I8" i="10"/>
  <c r="I9" i="14" l="1"/>
  <c r="I8" i="14"/>
  <c r="I11" i="13"/>
  <c r="I10" i="13"/>
  <c r="I9" i="13"/>
  <c r="I8" i="13"/>
  <c r="I15" i="12"/>
  <c r="I14" i="12"/>
  <c r="I13" i="12"/>
  <c r="I12" i="12"/>
  <c r="I11" i="12"/>
  <c r="I10" i="12"/>
  <c r="I9" i="12"/>
  <c r="I8" i="12"/>
  <c r="I20" i="11"/>
  <c r="I19" i="11"/>
  <c r="I18" i="11"/>
  <c r="I17" i="11"/>
  <c r="I16" i="11"/>
  <c r="I15" i="11"/>
  <c r="I14" i="11"/>
  <c r="I13" i="11"/>
  <c r="I12" i="11"/>
  <c r="I11" i="11"/>
  <c r="I10" i="11"/>
  <c r="I9" i="11"/>
  <c r="I18" i="9"/>
  <c r="I17" i="9"/>
  <c r="I16" i="9"/>
  <c r="I15" i="9"/>
  <c r="I14" i="9"/>
  <c r="I13" i="9"/>
  <c r="I12" i="9"/>
  <c r="I11" i="9"/>
  <c r="I10" i="9"/>
  <c r="I9" i="9"/>
  <c r="I17" i="8"/>
  <c r="I16" i="8"/>
  <c r="I15" i="8"/>
  <c r="I14" i="8"/>
  <c r="I13" i="8"/>
  <c r="I12" i="8"/>
  <c r="I11" i="8"/>
  <c r="I10" i="8"/>
  <c r="I9" i="8"/>
  <c r="I8" i="8"/>
  <c r="I17" i="6"/>
  <c r="I16" i="6"/>
  <c r="I15" i="6"/>
  <c r="I14" i="6"/>
  <c r="I13" i="6"/>
  <c r="I12" i="6"/>
  <c r="I11" i="6"/>
  <c r="I10" i="6"/>
  <c r="I9" i="6"/>
  <c r="I8" i="6"/>
  <c r="I10" i="5"/>
  <c r="I9" i="5"/>
  <c r="I8" i="5"/>
</calcChain>
</file>

<file path=xl/sharedStrings.xml><?xml version="1.0" encoding="utf-8"?>
<sst xmlns="http://schemas.openxmlformats.org/spreadsheetml/2006/main" count="489" uniqueCount="257">
  <si>
    <t>CỘNG HÒA XÃ HỘI CHỦ NGHĨA VIỆT NAM</t>
  </si>
  <si>
    <t>Độc lập - Tự do - Hạnh phúc</t>
  </si>
  <si>
    <t>STT</t>
  </si>
  <si>
    <t xml:space="preserve">TRƯỜNG CAO ĐẲNG KỸ THUẬT </t>
  </si>
  <si>
    <t>TP. Hồ Chí Minh ngày    tháng    năm 2017</t>
  </si>
  <si>
    <t>LÝ TỰ TRỌNG TP.HỒ CHÍ MINH</t>
  </si>
  <si>
    <t>1137/BC-LTT-TTr</t>
  </si>
  <si>
    <t>BC về thực hiện công tác phòng, chống TN, LP ở đơn vị T10/2009</t>
  </si>
  <si>
    <t>1267/BC-LTT-TTr</t>
  </si>
  <si>
    <t>BC về thực hiện công tác phòng, chống TN, LP ở đơn vị T11/2009</t>
  </si>
  <si>
    <t>1419/BC-LTT-TTr</t>
  </si>
  <si>
    <t>BC về thực hiện công tác phòng, chống TN, LP ở đơn vị T12/2009</t>
  </si>
  <si>
    <t>44/BC-LTT-TTr</t>
  </si>
  <si>
    <t>BC về thực hiện công tác phòng, chống TN, LP ở đơn vị T01/2010</t>
  </si>
  <si>
    <t>406/BC-LTT-TTr</t>
  </si>
  <si>
    <t>BC về thực hiện công tác phòng, chống TN, LP ở đơn vị T02+3/2010</t>
  </si>
  <si>
    <t>08/4/2010</t>
  </si>
  <si>
    <t>537/BC-LTT-TTr</t>
  </si>
  <si>
    <t>BC về  công tác phòng, chống TN, LP trong lĩnh vực GD của Trường từ năm 2006 đến nay</t>
  </si>
  <si>
    <t>603/BC-LTT-TTr</t>
  </si>
  <si>
    <t>BC về thực hiện công tác phòng, chống TN, LP ở đơn vị T4/2010</t>
  </si>
  <si>
    <t>898/BC-LTT-TTr</t>
  </si>
  <si>
    <t>BC về thực hiện công tác phòng, chống TN, LP ở đơn vị T5/2010</t>
  </si>
  <si>
    <t>1217/BC-LTT-TTr</t>
  </si>
  <si>
    <t>BC về thực hiện công tác phòng, chống TN, LP ở đơn vị T6+7/2010</t>
  </si>
  <si>
    <t>1568/BC-LTT-TTr</t>
  </si>
  <si>
    <t>BC về thực hiện công tác phòng, chống TN, LP ở đơn vị T9/2010</t>
  </si>
  <si>
    <t>1744/BC-LTT-TTr</t>
  </si>
  <si>
    <t>BC về thực hiện công tác phòng, chống TN, LP ở đơn vị T10/2010</t>
  </si>
  <si>
    <t>BC về thực hiện công tác phòng, chống TN, LP ở đơn vị T11/2010</t>
  </si>
  <si>
    <t>2097/BC-LTT-TTr</t>
  </si>
  <si>
    <t>BC về thực hiện công tác phòng, chống TN, LP ở đơn vị T12/2010</t>
  </si>
  <si>
    <t>167/BC-LTT-TTr</t>
  </si>
  <si>
    <t>BC về thực hiện công tác phòng, chống TN, LP ở đơn vị T01/2011</t>
  </si>
  <si>
    <t>207/BC-LTT-TTr</t>
  </si>
  <si>
    <t>BC về thực hiện công tác phòng, chống TN, LP ở đơn vị T02/2011</t>
  </si>
  <si>
    <t>350/BC-LTT-TTr</t>
  </si>
  <si>
    <t>BC về thực hiện công tác phòng, chống TN, LP ở đơn vị T3/2011</t>
  </si>
  <si>
    <t>BC về thực hiện công tác phòng, chống TN, LP ở đơn vị T4/2011</t>
  </si>
  <si>
    <t>484/BC-LTT-TTr</t>
  </si>
  <si>
    <t>BC về thực hiện công tác phòng, chống TN, LP ở đơn vị T5/2011</t>
  </si>
  <si>
    <t>675/BC-LTT-TTr</t>
  </si>
  <si>
    <t>926/BC-LTT-TTr</t>
  </si>
  <si>
    <t>BC về thực hiện công tác phòng, chống TN, LP ở đơn vị T6+7/2011</t>
  </si>
  <si>
    <t>1221/BC-LTT-TTr</t>
  </si>
  <si>
    <t>BC về thực hiện công tác phòng, chống TN, LP ở đơn vị T8+9/2011</t>
  </si>
  <si>
    <t>1418/BC-LTT-TTr</t>
  </si>
  <si>
    <t>BC về thực hiện công tác phòng, chống TN, LP ở đơn vị T10/2011</t>
  </si>
  <si>
    <t>1583/BC-LTT-TTr</t>
  </si>
  <si>
    <t>BC về thực hiện công tác phòng, chống TN, LP ở đơn vị T11/2011</t>
  </si>
  <si>
    <t>BC về thực hiện công tác phòng, chống TN, LP ở đơn vị T12/2011</t>
  </si>
  <si>
    <t>1754/BC-LTT-TTr</t>
  </si>
  <si>
    <t>124/BC-LTT-TTr</t>
  </si>
  <si>
    <t>BC công tác phòng, chống tham nhũng T1+2/2012</t>
  </si>
  <si>
    <t>266/BC-LTT-TTr</t>
  </si>
  <si>
    <t>478/BC-LTT-TTr</t>
  </si>
  <si>
    <t>BC công tác phòng, chống tham nhũng T4/2012</t>
  </si>
  <si>
    <t>668/BC-LTT-TTr</t>
  </si>
  <si>
    <t>BC công tác phòng, chống tham nhũng T5/2012</t>
  </si>
  <si>
    <t>833/BC-LTT-TTr</t>
  </si>
  <si>
    <t>BC công tác phòng, chống tham nhũng 6 tháng năm 2012</t>
  </si>
  <si>
    <t>BC về công tác phòng, chống tham nhũng 
Qúy 1/2012</t>
  </si>
  <si>
    <t>1017/BC-LTT-TTr</t>
  </si>
  <si>
    <t>BC công tác phòng, chống tham nhũng T7/2012</t>
  </si>
  <si>
    <t>1327/BC-LTT-TTr</t>
  </si>
  <si>
    <t>1489/BC-LTT-TTr</t>
  </si>
  <si>
    <t>BC công tác phòng, chống tham nhũng T10/2012</t>
  </si>
  <si>
    <t>1579/BC-LTT-TTr</t>
  </si>
  <si>
    <t>BC công tác phòng, chống tham nhũng T11/2012</t>
  </si>
  <si>
    <t>1746/BC-LTT-TTr</t>
  </si>
  <si>
    <t>BC công tác phòng, chống tham nhũng T12/2012</t>
  </si>
  <si>
    <t>BC công tác phòng, chống tham nhũng T01/2013</t>
  </si>
  <si>
    <t>59/BC-LTT-TTr</t>
  </si>
  <si>
    <t>BC công tác phòng, chống tham nhũng
 Qúy I/2013</t>
  </si>
  <si>
    <t>372/BC-LTT-TTr</t>
  </si>
  <si>
    <t>745/BC-LTT-TTr</t>
  </si>
  <si>
    <t>877/BC-LTT-TTr</t>
  </si>
  <si>
    <t>BC công tác phòng, chống tham nhũng
 Qúy II/2013</t>
  </si>
  <si>
    <t>1133/BC-LTT-TTr</t>
  </si>
  <si>
    <t>1335/BC-LTT-TTr</t>
  </si>
  <si>
    <t>BC công tác phòng, chống tham nhũng 9 tháng năm 2013</t>
  </si>
  <si>
    <t>BC công tác phòng, chống tham nhũng T120/2013</t>
  </si>
  <si>
    <t>1520/BC-LTT-TTr</t>
  </si>
  <si>
    <t>BC công tác phòng, chống tham nhũng T11/2013</t>
  </si>
  <si>
    <t>1700/BC-LTT-TTr</t>
  </si>
  <si>
    <t>BC công tác phòng, chống tham nhũng T10/2013</t>
  </si>
  <si>
    <t>1813/BC-LTT-TTr</t>
  </si>
  <si>
    <t>BC công tác phòng, chống tham nhũng năm 2013</t>
  </si>
  <si>
    <t>85/BC-LTT-TTr</t>
  </si>
  <si>
    <t>BC công tác phòng, chống tham nhũng T1/2014</t>
  </si>
  <si>
    <t>BC công tác phòng, chống tham nhũng T2/2014</t>
  </si>
  <si>
    <t>123/BC-LTT-TTr</t>
  </si>
  <si>
    <t>486/BC-LTT-TTr</t>
  </si>
  <si>
    <t>BC công tác phòng, chống tham nhũng T4/2013</t>
  </si>
  <si>
    <t>648/BC-LTT-TTr</t>
  </si>
  <si>
    <t>842/BC-LTT-TTr</t>
  </si>
  <si>
    <t>BC công tác phòng, chống tham nhũng 6 tháng năm 2014</t>
  </si>
  <si>
    <t>945/BC-LTT-TTr</t>
  </si>
  <si>
    <t>BC công tác phòng, chống tham nhũng T7/2014</t>
  </si>
  <si>
    <t>BC công tác phòng, chống tham nhũng T8/2014</t>
  </si>
  <si>
    <t>1353/BC-LTT-TTr</t>
  </si>
  <si>
    <t>1530/BC-LTT-TTr</t>
  </si>
  <si>
    <t>BC công tác phòng, chống tham nhũng T10/2014</t>
  </si>
  <si>
    <t>1740/BC-LTT-TTGD</t>
  </si>
  <si>
    <t>1897/BC-LTT-TTGD</t>
  </si>
  <si>
    <t>68/BC-LTT-TTGD</t>
  </si>
  <si>
    <t>BC công tác phòng, chống tham nhũng T1/2015</t>
  </si>
  <si>
    <t>284/BC-LTT-TTGD</t>
  </si>
  <si>
    <t>BC công tác phòng, chống tham nhũng Q1/2015</t>
  </si>
  <si>
    <t>475/BC-LTT-TTGD</t>
  </si>
  <si>
    <t>BC công tác phòng, chống tham nhũng T4/2015</t>
  </si>
  <si>
    <t>661/BC-LTT-TTGD</t>
  </si>
  <si>
    <t>BC công tác phòng, chống tham nhũng T5/2015</t>
  </si>
  <si>
    <t>884/BC-LTT-TTGD</t>
  </si>
  <si>
    <t>BC công tác phòng, chống tham nhũng 6 tháng năm 2015</t>
  </si>
  <si>
    <t>1014/BC-LTT-TTGD</t>
  </si>
  <si>
    <t>BC công tác phòng, chống tham nhũng T7/2015</t>
  </si>
  <si>
    <t>1526/BC-LTT-TTGD</t>
  </si>
  <si>
    <t>BC công tác phòng, chống tham nhũng 9 tháng năm 2015</t>
  </si>
  <si>
    <t>1643/BC-LTT-TTGD</t>
  </si>
  <si>
    <t>BC công tác phòng, chống tham nhũng T10/2015</t>
  </si>
  <si>
    <t>356/BC-LTT-TTGD</t>
  </si>
  <si>
    <t>736/BC-LTT-TTGD</t>
  </si>
  <si>
    <t>BC công tác phòng, chống tham nhũng 
Quý 1/2016</t>
  </si>
  <si>
    <t>BC công tác phòng, chống tham nhũng 6 tháng năm 2016</t>
  </si>
  <si>
    <t>1257/BC-LTT-TTGD</t>
  </si>
  <si>
    <t>BC công tác phòng, chống tham nhũng 9 tháng năm 2016</t>
  </si>
  <si>
    <t>BC công tác phòng, chống tham nhũng năm 2016</t>
  </si>
  <si>
    <t>1622/BC-LTT-TTPC</t>
  </si>
  <si>
    <t>258/BC-LTT-TTPC</t>
  </si>
  <si>
    <t>BC công tác phòng, chống tham nhũng 
Quý 1/2017</t>
  </si>
  <si>
    <t>624/BC-LTT-TTPC</t>
  </si>
  <si>
    <t>BC công tác phòng, chống tham nhũng 
Quý 2/2017</t>
  </si>
  <si>
    <t>275/BC-LTT-TTr</t>
  </si>
  <si>
    <t>BC công tác phòng, chống tham nhũng Q1/2014</t>
  </si>
  <si>
    <t>550/BC-LTT-TTr</t>
  </si>
  <si>
    <t>BC công tác phòng, chống tham nhũng T5/2013</t>
  </si>
  <si>
    <t>BC công tác phòng, chống tham nhũng 8,9  tháng năm 2012</t>
  </si>
  <si>
    <t>1925/BC-LTT-TTr</t>
  </si>
  <si>
    <t>Số tờ</t>
  </si>
  <si>
    <t>173 tờ</t>
  </si>
  <si>
    <t>Số bản</t>
  </si>
  <si>
    <t>Số, ký hiệu văn bản</t>
  </si>
  <si>
    <t>Ngày, tháng năm văn bản</t>
  </si>
  <si>
    <t>Tác giả văn bản</t>
  </si>
  <si>
    <t>Trích yếu nội dung văn bản</t>
  </si>
  <si>
    <t>Trang số</t>
  </si>
  <si>
    <t>Ghi chú</t>
  </si>
  <si>
    <t>TỔ THANH TRA - PHÁP CHẾ</t>
  </si>
  <si>
    <t>1-4</t>
  </si>
  <si>
    <t>5-8</t>
  </si>
  <si>
    <t>9-10</t>
  </si>
  <si>
    <t>11-14</t>
  </si>
  <si>
    <t>Thời gian bắt đầu: 20/01/2015</t>
  </si>
  <si>
    <t>Thời gian kết thúc: 15/10/2015</t>
  </si>
  <si>
    <t>MỤC LỤC VĂN BẢN</t>
  </si>
  <si>
    <t>Hồ sơ báo cáo công tác pháp chế năm 2015</t>
  </si>
  <si>
    <t>Hồ sơ báo cáo công tác pháp chế năm 2014</t>
  </si>
  <si>
    <t>Trường CĐKT Lý Tự Trọng TP. HCM</t>
  </si>
  <si>
    <t>BC công tác phòng, chống tham nhũng T9/2014</t>
  </si>
  <si>
    <t>9-12</t>
  </si>
  <si>
    <t>BC công tác phòng, chống tham nhũng T11/2014</t>
  </si>
  <si>
    <t>BC công tác phòng, chống tham nhũng T12/2014</t>
  </si>
  <si>
    <t>Từ trang số 01 đến trang 12</t>
  </si>
  <si>
    <t>Thời gian bắt đầu: 15/01/2014</t>
  </si>
  <si>
    <t>Thời gian kết thúc: 13/12/2014</t>
  </si>
  <si>
    <t xml:space="preserve">Trường CĐKT Lý Tự Trọng </t>
  </si>
  <si>
    <t>Hồ sơ báo cáo công tác pháp chế năm 2013</t>
  </si>
  <si>
    <t>13-16</t>
  </si>
  <si>
    <t>985/BC-LTT-TTr</t>
  </si>
  <si>
    <t>BC công tác phòng, chống tham nhũng
 T7/2013</t>
  </si>
  <si>
    <t>BC công tác phòng, chống tham nhũng T8/2013</t>
  </si>
  <si>
    <t>Thời gian bắt đầu: 15/01/2013</t>
  </si>
  <si>
    <t>Thời gian kết thúc: 16/12/2013</t>
  </si>
  <si>
    <t>Hồ sơ báo cáo công tác pháp chế năm 2012</t>
  </si>
  <si>
    <t>262/BGDĐT-TTr</t>
  </si>
  <si>
    <t>Bộ giáo dục và đào tạo</t>
  </si>
  <si>
    <t>Thực hiện chế độ báo cáo công tác phòng, chống tham nhung</t>
  </si>
  <si>
    <t>1-3</t>
  </si>
  <si>
    <t>14-18</t>
  </si>
  <si>
    <t>Thời gian bắt đầu: 18/01/2012</t>
  </si>
  <si>
    <t>Thời gian kết thúc: 14/12/2012</t>
  </si>
  <si>
    <t>Hồ sơ báo cáo công tác pháp chế năm 2010</t>
  </si>
  <si>
    <t>Hồ sơ báo cáo công tác pháp chế năm 2011</t>
  </si>
  <si>
    <t>Hồ sơ báo cáo công tác pháp chế năm 2009</t>
  </si>
  <si>
    <t xml:space="preserve">Hồ sơ báo cáo phòng chống, tham nhũng </t>
  </si>
  <si>
    <t>Hồ sơ báo cáo công tác pháp chế năm 2016</t>
  </si>
  <si>
    <t>Hồ sơ báo cáo công tác pháp chế năm 2017</t>
  </si>
  <si>
    <t>Thời gian bắt đầu: 30/03/2017</t>
  </si>
  <si>
    <t>Thời gian bắt đầu:25/01/2011</t>
  </si>
  <si>
    <t>Thời gian kết thúc: 21/12/2011</t>
  </si>
  <si>
    <t>Thời gian bắt đầu: 19/01/2010</t>
  </si>
  <si>
    <t>Thời gian kết thúc: 20/12/2010</t>
  </si>
  <si>
    <t>Thời gian bắt đầu: 27/10/2009</t>
  </si>
  <si>
    <t>Thời gian kết thúc: 18/12/2009</t>
  </si>
  <si>
    <t>1-2</t>
  </si>
  <si>
    <t>3-3</t>
  </si>
  <si>
    <t>Từ trang số 01 đến trang 4</t>
  </si>
  <si>
    <t>1-1</t>
  </si>
  <si>
    <t>2-2</t>
  </si>
  <si>
    <t>3-5</t>
  </si>
  <si>
    <t>6-6</t>
  </si>
  <si>
    <t>7-7</t>
  </si>
  <si>
    <t>8-8</t>
  </si>
  <si>
    <t>9-9</t>
  </si>
  <si>
    <t>10-10</t>
  </si>
  <si>
    <t>11-11</t>
  </si>
  <si>
    <t>12-12</t>
  </si>
  <si>
    <t>4-4</t>
  </si>
  <si>
    <t>5-5</t>
  </si>
  <si>
    <t>Từ trang số 01 đến trang 10</t>
  </si>
  <si>
    <t>4-5</t>
  </si>
  <si>
    <t>6-9</t>
  </si>
  <si>
    <t>10-11</t>
  </si>
  <si>
    <t>12-13</t>
  </si>
  <si>
    <t>19-20</t>
  </si>
  <si>
    <t>21-25</t>
  </si>
  <si>
    <t>26-27</t>
  </si>
  <si>
    <t>28-29</t>
  </si>
  <si>
    <t>30-34</t>
  </si>
  <si>
    <t>Từ trang số 01 đến trang 34</t>
  </si>
  <si>
    <t>3-6</t>
  </si>
  <si>
    <t>7-8</t>
  </si>
  <si>
    <t>15-16</t>
  </si>
  <si>
    <t>17-18</t>
  </si>
  <si>
    <t>19-22</t>
  </si>
  <si>
    <t>23-24</t>
  </si>
  <si>
    <t>25-26</t>
  </si>
  <si>
    <t>27-30</t>
  </si>
  <si>
    <t>Từ trang số 01 đến trang 30</t>
  </si>
  <si>
    <t>3-4</t>
  </si>
  <si>
    <t>11-12</t>
  </si>
  <si>
    <t>21-24</t>
  </si>
  <si>
    <t>27-28</t>
  </si>
  <si>
    <t>Từ trang số 01 đến trang 28</t>
  </si>
  <si>
    <t>17-20</t>
  </si>
  <si>
    <t>21-22</t>
  </si>
  <si>
    <t>Từ trang số 01 đến trang 22</t>
  </si>
  <si>
    <t>Từ trang số 01 đến trang 08</t>
  </si>
  <si>
    <t>Tờ số</t>
  </si>
  <si>
    <t xml:space="preserve">TRƯỜNG CAO ĐẲNG LÝ TỰ TRỌNG </t>
  </si>
  <si>
    <t>THÀNH PHỐ HỒ CHÍ MINH</t>
  </si>
  <si>
    <t>368/BC-LTT-TTPC</t>
  </si>
  <si>
    <t>Trường Cao đẳng Lý Tự Trọng Thành phố Hồ Chí Minh</t>
  </si>
  <si>
    <t>Báo cáo về công tác phòng, chống tham nhũng, Quý I năm 2018</t>
  </si>
  <si>
    <t>695/BC-LTT-TTPC</t>
  </si>
  <si>
    <t>Báo cáo về công tác phòng, chống tham nhũng 6 tháng đầu năm 2018</t>
  </si>
  <si>
    <t xml:space="preserve">Kế hoạch Triển khai công tác phòng, chống tham nhũng năm học 2018-2019 Trường Cao đẳng Lý Trọng Thành phố Hồ Chí Minh. </t>
  </si>
  <si>
    <t>Thời gian bắt đầu: 20/4/2018</t>
  </si>
  <si>
    <t>TP. Hồ Chí Minh ngày 31 tháng 12 năm 2018</t>
  </si>
  <si>
    <t>Thời gian kết thúc: 31/12/2018</t>
  </si>
  <si>
    <t>1404/BC-LTT-TTPC</t>
  </si>
  <si>
    <t>26/12/2018</t>
  </si>
  <si>
    <t>Báo cáo Về công tác phòng chống tham nhũng năm 2018.</t>
  </si>
  <si>
    <t>10-13</t>
  </si>
  <si>
    <t>Từ tờ số 01 đến tờ 13</t>
  </si>
  <si>
    <t>932/KH-LTT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</si>
</sst>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3"/>
      <name val="Times New Roman"/>
      <family val="1"/>
    </font>
    <font>
      <i/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6"/>
      <name val="Times New Roman"/>
      <family val="1"/>
    </font>
    <font>
      <b/>
      <sz val="13"/>
      <name val="Times New Roman"/>
      <family val="1"/>
    </font>
    <font>
      <b/>
      <sz val="16"/>
      <color theme="1"/>
      <name val="Times New Roman"/>
      <family val="1"/>
    </font>
    <font>
      <b/>
      <sz val="14"/>
      <name val="Times New Roman"/>
      <family val="1"/>
    </font>
    <font>
      <sz val="13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0"/>
      <name val="Times New Roman"/>
      <family val="1"/>
    </font>
    <font>
      <b/>
      <sz val="13"/>
      <color theme="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164" fontId="2" fillId="0" borderId="0" xfId="0" applyNumberFormat="1" applyFont="1" applyAlignment="1" applyProtection="1">
      <alignment horizontal="center" vertical="justify"/>
      <protection locked="0"/>
    </xf>
    <xf numFmtId="0" fontId="5" fillId="0" borderId="0" xfId="0" applyFont="1" applyAlignment="1">
      <alignment horizontal="center"/>
    </xf>
    <xf numFmtId="164" fontId="2" fillId="0" borderId="0" xfId="0" applyNumberFormat="1" applyFont="1" applyAlignment="1" applyProtection="1">
      <protection locked="0"/>
    </xf>
    <xf numFmtId="164" fontId="2" fillId="0" borderId="0" xfId="0" applyNumberFormat="1" applyFont="1" applyAlignment="1" applyProtection="1">
      <alignment vertical="justify"/>
      <protection locked="0"/>
    </xf>
    <xf numFmtId="0" fontId="3" fillId="0" borderId="0" xfId="0" applyFont="1" applyAlignment="1">
      <alignment horizontal="center"/>
    </xf>
    <xf numFmtId="0" fontId="3" fillId="0" borderId="0" xfId="0" applyFont="1"/>
    <xf numFmtId="0" fontId="8" fillId="0" borderId="0" xfId="0" applyFont="1"/>
    <xf numFmtId="0" fontId="6" fillId="0" borderId="1" xfId="0" applyFont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/>
    </xf>
    <xf numFmtId="164" fontId="2" fillId="0" borderId="0" xfId="0" applyNumberFormat="1" applyFont="1" applyAlignment="1" applyProtection="1">
      <alignment horizontal="center"/>
      <protection locked="0"/>
    </xf>
    <xf numFmtId="0" fontId="6" fillId="0" borderId="2" xfId="0" quotePrefix="1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14" fontId="4" fillId="0" borderId="3" xfId="0" applyNumberFormat="1" applyFont="1" applyBorder="1" applyAlignment="1">
      <alignment horizontal="center" vertical="center"/>
    </xf>
    <xf numFmtId="14" fontId="4" fillId="0" borderId="3" xfId="0" quotePrefix="1" applyNumberFormat="1" applyFont="1" applyBorder="1" applyAlignment="1">
      <alignment horizontal="center" vertical="center"/>
    </xf>
    <xf numFmtId="0" fontId="6" fillId="0" borderId="1" xfId="0" quotePrefix="1" applyFont="1" applyBorder="1" applyAlignment="1" applyProtection="1">
      <alignment horizontal="left" vertical="center" wrapText="1"/>
      <protection locked="0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left" vertical="center" wrapText="1"/>
      <protection locked="0"/>
    </xf>
    <xf numFmtId="3" fontId="1" fillId="0" borderId="0" xfId="0" applyNumberFormat="1" applyFont="1" applyAlignment="1" applyProtection="1">
      <alignment horizontal="center" vertical="justify"/>
      <protection locked="0"/>
    </xf>
    <xf numFmtId="3" fontId="0" fillId="0" borderId="0" xfId="0" applyNumberFormat="1" applyFont="1"/>
    <xf numFmtId="3" fontId="0" fillId="0" borderId="0" xfId="0" quotePrefix="1" applyNumberFormat="1" applyFont="1"/>
    <xf numFmtId="3" fontId="1" fillId="0" borderId="0" xfId="0" applyNumberFormat="1" applyFont="1" applyAlignment="1" applyProtection="1">
      <alignment horizontal="right" vertical="justify"/>
      <protection locked="0"/>
    </xf>
    <xf numFmtId="3" fontId="2" fillId="0" borderId="0" xfId="0" applyNumberFormat="1" applyFont="1" applyAlignment="1" applyProtection="1">
      <alignment horizontal="center"/>
      <protection locked="0"/>
    </xf>
    <xf numFmtId="3" fontId="2" fillId="0" borderId="0" xfId="0" applyNumberFormat="1" applyFont="1" applyAlignment="1" applyProtection="1">
      <alignment horizontal="center" vertical="justify"/>
      <protection locked="0"/>
    </xf>
    <xf numFmtId="3" fontId="0" fillId="0" borderId="0" xfId="0" applyNumberFormat="1"/>
    <xf numFmtId="0" fontId="5" fillId="0" borderId="0" xfId="0" applyFont="1" applyAlignment="1">
      <alignment horizontal="left"/>
    </xf>
    <xf numFmtId="164" fontId="2" fillId="0" borderId="0" xfId="0" applyNumberFormat="1" applyFont="1" applyAlignment="1" applyProtection="1">
      <alignment horizontal="center"/>
      <protection locked="0"/>
    </xf>
    <xf numFmtId="0" fontId="6" fillId="0" borderId="1" xfId="0" quotePrefix="1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4" fontId="4" fillId="0" borderId="1" xfId="0" applyNumberFormat="1" applyFont="1" applyBorder="1" applyAlignment="1">
      <alignment horizontal="center" vertical="center"/>
    </xf>
    <xf numFmtId="14" fontId="4" fillId="0" borderId="1" xfId="0" quotePrefix="1" applyNumberFormat="1" applyFont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5" xfId="0" applyFont="1" applyBorder="1" applyAlignment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left" vertical="center" wrapText="1"/>
      <protection locked="0"/>
    </xf>
    <xf numFmtId="0" fontId="6" fillId="0" borderId="3" xfId="0" quotePrefix="1" applyFont="1" applyBorder="1" applyAlignment="1" applyProtection="1">
      <alignment horizontal="left" vertical="center" wrapText="1"/>
      <protection locked="0"/>
    </xf>
    <xf numFmtId="0" fontId="6" fillId="0" borderId="3" xfId="0" applyFont="1" applyBorder="1" applyAlignment="1" applyProtection="1">
      <alignment vertical="center" wrapText="1"/>
      <protection locked="0"/>
    </xf>
    <xf numFmtId="0" fontId="4" fillId="0" borderId="0" xfId="0" applyFont="1"/>
    <xf numFmtId="0" fontId="4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6" fillId="3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14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1" xfId="0" quotePrefix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6" xfId="0" quotePrefix="1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14" fontId="4" fillId="0" borderId="5" xfId="0" applyNumberFormat="1" applyFont="1" applyBorder="1" applyAlignment="1">
      <alignment horizontal="center" vertical="center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vertical="center" wrapText="1"/>
      <protection locked="0"/>
    </xf>
    <xf numFmtId="14" fontId="4" fillId="0" borderId="5" xfId="0" quotePrefix="1" applyNumberFormat="1" applyFont="1" applyBorder="1" applyAlignment="1">
      <alignment horizontal="center" vertical="center"/>
    </xf>
    <xf numFmtId="0" fontId="4" fillId="0" borderId="7" xfId="0" quotePrefix="1" applyFont="1" applyBorder="1" applyAlignment="1">
      <alignment horizontal="center" vertical="center"/>
    </xf>
    <xf numFmtId="0" fontId="6" fillId="0" borderId="9" xfId="0" applyFont="1" applyBorder="1" applyAlignment="1" applyProtection="1">
      <alignment vertical="center" wrapText="1"/>
      <protection locked="0"/>
    </xf>
    <xf numFmtId="0" fontId="15" fillId="0" borderId="7" xfId="0" quotePrefix="1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5" fillId="3" borderId="0" xfId="0" applyFont="1" applyFill="1" applyAlignment="1">
      <alignment horizontal="left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6" fillId="3" borderId="7" xfId="0" applyFont="1" applyFill="1" applyBorder="1" applyAlignment="1" applyProtection="1">
      <alignment horizontal="left" vertical="center" wrapText="1"/>
      <protection locked="0"/>
    </xf>
    <xf numFmtId="0" fontId="6" fillId="3" borderId="1" xfId="0" quotePrefix="1" applyFont="1" applyFill="1" applyBorder="1" applyAlignment="1" applyProtection="1">
      <alignment horizontal="left" vertical="center" wrapText="1"/>
      <protection locked="0"/>
    </xf>
    <xf numFmtId="0" fontId="0" fillId="3" borderId="0" xfId="0" applyFill="1" applyAlignment="1">
      <alignment horizontal="left"/>
    </xf>
    <xf numFmtId="0" fontId="4" fillId="3" borderId="0" xfId="0" applyFont="1" applyFill="1"/>
    <xf numFmtId="0" fontId="2" fillId="0" borderId="10" xfId="0" applyFont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164" fontId="2" fillId="0" borderId="0" xfId="0" applyNumberFormat="1" applyFont="1" applyAlignment="1" applyProtection="1">
      <alignment horizontal="center"/>
      <protection locked="0"/>
    </xf>
    <xf numFmtId="164" fontId="10" fillId="0" borderId="0" xfId="0" applyNumberFormat="1" applyFont="1" applyAlignment="1" applyProtection="1">
      <alignment horizontal="center" vertical="justify"/>
      <protection locked="0"/>
    </xf>
    <xf numFmtId="0" fontId="7" fillId="0" borderId="0" xfId="0" applyFont="1" applyAlignment="1">
      <alignment horizontal="right"/>
    </xf>
    <xf numFmtId="0" fontId="9" fillId="0" borderId="0" xfId="0" applyFont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</xdr:row>
      <xdr:rowOff>19050</xdr:rowOff>
    </xdr:from>
    <xdr:to>
      <xdr:col>2</xdr:col>
      <xdr:colOff>171450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1152525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1409700</xdr:colOff>
      <xdr:row>2</xdr:row>
      <xdr:rowOff>9525</xdr:rowOff>
    </xdr:from>
    <xdr:to>
      <xdr:col>5</xdr:col>
      <xdr:colOff>371475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6000750" y="447675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704850</xdr:colOff>
      <xdr:row>3</xdr:row>
      <xdr:rowOff>9525</xdr:rowOff>
    </xdr:from>
    <xdr:to>
      <xdr:col>2</xdr:col>
      <xdr:colOff>257175</xdr:colOff>
      <xdr:row>3</xdr:row>
      <xdr:rowOff>9525</xdr:rowOff>
    </xdr:to>
    <xdr:cxnSp macro="">
      <xdr:nvCxnSpPr>
        <xdr:cNvPr id="2" name="Straight Connector 1"/>
        <xdr:cNvCxnSpPr/>
      </xdr:nvCxnSpPr>
      <xdr:spPr>
        <a:xfrm>
          <a:off x="1200150" y="619125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1076325</xdr:colOff>
      <xdr:row>2</xdr:row>
      <xdr:rowOff>9525</xdr:rowOff>
    </xdr:from>
    <xdr:to>
      <xdr:col>5</xdr:col>
      <xdr:colOff>733425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5629275" y="447675"/>
          <a:ext cx="17716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</xdr:row>
      <xdr:rowOff>19050</xdr:rowOff>
    </xdr:from>
    <xdr:to>
      <xdr:col>2</xdr:col>
      <xdr:colOff>171450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942975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1409700</xdr:colOff>
      <xdr:row>2</xdr:row>
      <xdr:rowOff>9525</xdr:rowOff>
    </xdr:from>
    <xdr:to>
      <xdr:col>5</xdr:col>
      <xdr:colOff>371475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6315075" y="447675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</xdr:row>
      <xdr:rowOff>19050</xdr:rowOff>
    </xdr:from>
    <xdr:to>
      <xdr:col>2</xdr:col>
      <xdr:colOff>171450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962025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1409700</xdr:colOff>
      <xdr:row>2</xdr:row>
      <xdr:rowOff>9525</xdr:rowOff>
    </xdr:from>
    <xdr:to>
      <xdr:col>5</xdr:col>
      <xdr:colOff>371475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5410200" y="447675"/>
          <a:ext cx="1847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</xdr:row>
      <xdr:rowOff>19050</xdr:rowOff>
    </xdr:from>
    <xdr:to>
      <xdr:col>2</xdr:col>
      <xdr:colOff>171450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962025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1409700</xdr:colOff>
      <xdr:row>2</xdr:row>
      <xdr:rowOff>9525</xdr:rowOff>
    </xdr:from>
    <xdr:to>
      <xdr:col>5</xdr:col>
      <xdr:colOff>371475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5410200" y="447675"/>
          <a:ext cx="18478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3</xdr:row>
      <xdr:rowOff>19050</xdr:rowOff>
    </xdr:from>
    <xdr:to>
      <xdr:col>2</xdr:col>
      <xdr:colOff>19050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904875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1228725</xdr:colOff>
      <xdr:row>2</xdr:row>
      <xdr:rowOff>9525</xdr:rowOff>
    </xdr:from>
    <xdr:to>
      <xdr:col>5</xdr:col>
      <xdr:colOff>619125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5638800" y="447675"/>
          <a:ext cx="2009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3</xdr:row>
      <xdr:rowOff>19050</xdr:rowOff>
    </xdr:from>
    <xdr:to>
      <xdr:col>2</xdr:col>
      <xdr:colOff>19050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1000125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981075</xdr:colOff>
      <xdr:row>2</xdr:row>
      <xdr:rowOff>9525</xdr:rowOff>
    </xdr:from>
    <xdr:to>
      <xdr:col>5</xdr:col>
      <xdr:colOff>781050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6000750" y="447675"/>
          <a:ext cx="1914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3</xdr:row>
      <xdr:rowOff>19050</xdr:rowOff>
    </xdr:from>
    <xdr:to>
      <xdr:col>2</xdr:col>
      <xdr:colOff>19050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00125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1114425</xdr:colOff>
      <xdr:row>2</xdr:row>
      <xdr:rowOff>9525</xdr:rowOff>
    </xdr:from>
    <xdr:to>
      <xdr:col>5</xdr:col>
      <xdr:colOff>180975</xdr:colOff>
      <xdr:row>2</xdr:row>
      <xdr:rowOff>9525</xdr:rowOff>
    </xdr:to>
    <xdr:cxnSp macro="">
      <xdr:nvCxnSpPr>
        <xdr:cNvPr id="5" name="Straight Connector 4"/>
        <xdr:cNvCxnSpPr/>
      </xdr:nvCxnSpPr>
      <xdr:spPr>
        <a:xfrm>
          <a:off x="6067425" y="447675"/>
          <a:ext cx="1971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466725</xdr:colOff>
      <xdr:row>3</xdr:row>
      <xdr:rowOff>19050</xdr:rowOff>
    </xdr:from>
    <xdr:to>
      <xdr:col>2</xdr:col>
      <xdr:colOff>19050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904875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981075</xdr:colOff>
      <xdr:row>2</xdr:row>
      <xdr:rowOff>9525</xdr:rowOff>
    </xdr:from>
    <xdr:to>
      <xdr:col>5</xdr:col>
      <xdr:colOff>781050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6000750" y="447675"/>
          <a:ext cx="2009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600075</xdr:colOff>
      <xdr:row>3</xdr:row>
      <xdr:rowOff>19050</xdr:rowOff>
    </xdr:from>
    <xdr:to>
      <xdr:col>2</xdr:col>
      <xdr:colOff>152400</xdr:colOff>
      <xdr:row>3</xdr:row>
      <xdr:rowOff>19050</xdr:rowOff>
    </xdr:to>
    <xdr:cxnSp macro="">
      <xdr:nvCxnSpPr>
        <xdr:cNvPr id="2" name="Straight Connector 1"/>
        <xdr:cNvCxnSpPr/>
      </xdr:nvCxnSpPr>
      <xdr:spPr>
        <a:xfrm>
          <a:off x="1009650" y="628650"/>
          <a:ext cx="1095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981075</xdr:colOff>
      <xdr:row>2</xdr:row>
      <xdr:rowOff>9525</xdr:rowOff>
    </xdr:from>
    <xdr:to>
      <xdr:col>5</xdr:col>
      <xdr:colOff>781050</xdr:colOff>
      <xdr:row>2</xdr:row>
      <xdr:rowOff>9525</xdr:rowOff>
    </xdr:to>
    <xdr:cxnSp macro="">
      <xdr:nvCxnSpPr>
        <xdr:cNvPr id="3" name="Straight Connector 2"/>
        <xdr:cNvCxnSpPr/>
      </xdr:nvCxnSpPr>
      <xdr:spPr>
        <a:xfrm>
          <a:off x="5314950" y="447675"/>
          <a:ext cx="1914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abSelected="1" topLeftCell="A7" zoomScale="98" zoomScaleNormal="98" workbookViewId="0">
      <selection activeCell="A11" sqref="A11"/>
    </sheetView>
  </sheetViews>
  <sheetFormatPr defaultRowHeight="15" x14ac:dyDescent="0.25"/>
  <cols>
    <col min="1" max="1" width="5" style="7" customWidth="1"/>
    <col min="2" max="2" width="27.5703125" style="72" customWidth="1"/>
    <col min="3" max="3" width="17.140625" style="9" customWidth="1"/>
    <col min="4" max="4" width="28.28515625" style="9" customWidth="1"/>
    <col min="5" max="5" width="39.7109375" customWidth="1"/>
    <col min="6" max="6" width="11.85546875" customWidth="1"/>
    <col min="7" max="7" width="11.7109375" customWidth="1"/>
    <col min="8" max="8" width="9.140625" style="20" customWidth="1"/>
    <col min="9" max="9" width="9.140625" style="25" customWidth="1"/>
  </cols>
  <sheetData>
    <row r="1" spans="1:15" s="7" customFormat="1" ht="17.25" customHeight="1" x14ac:dyDescent="0.25">
      <c r="A1" s="75" t="s">
        <v>240</v>
      </c>
      <c r="B1" s="75"/>
      <c r="C1" s="75"/>
      <c r="E1" s="81" t="s">
        <v>0</v>
      </c>
      <c r="F1" s="81"/>
      <c r="G1" s="81"/>
      <c r="H1" s="23"/>
      <c r="I1" s="23"/>
      <c r="K1" s="10"/>
      <c r="L1" s="10"/>
      <c r="N1" s="3"/>
      <c r="O1" s="3"/>
    </row>
    <row r="2" spans="1:15" s="7" customFormat="1" ht="17.25" customHeight="1" x14ac:dyDescent="0.25">
      <c r="A2" s="75" t="s">
        <v>241</v>
      </c>
      <c r="B2" s="75"/>
      <c r="C2" s="75"/>
      <c r="E2" s="82" t="s">
        <v>1</v>
      </c>
      <c r="F2" s="82"/>
      <c r="G2" s="82"/>
      <c r="H2" s="24"/>
      <c r="I2" s="24"/>
      <c r="K2" s="1"/>
      <c r="L2" s="1"/>
      <c r="N2" s="4"/>
      <c r="O2" s="4"/>
    </row>
    <row r="3" spans="1:15" ht="13.5" customHeight="1" x14ac:dyDescent="0.25">
      <c r="A3" s="76" t="s">
        <v>148</v>
      </c>
      <c r="B3" s="76"/>
      <c r="C3" s="76"/>
      <c r="D3" s="40"/>
      <c r="E3" s="40"/>
      <c r="F3" s="2"/>
      <c r="G3" s="2"/>
      <c r="H3" s="19"/>
      <c r="I3" s="24"/>
      <c r="J3" s="1"/>
      <c r="K3" s="1"/>
      <c r="L3" s="1"/>
      <c r="M3" s="1"/>
      <c r="N3" s="4"/>
      <c r="O3" s="4"/>
    </row>
    <row r="4" spans="1:15" ht="15.75" customHeight="1" x14ac:dyDescent="0.25">
      <c r="A4" s="2"/>
      <c r="B4" s="68"/>
      <c r="C4" s="40"/>
      <c r="D4" s="40"/>
      <c r="E4" s="83" t="s">
        <v>249</v>
      </c>
      <c r="F4" s="83"/>
      <c r="G4" s="83"/>
      <c r="H4" s="19"/>
      <c r="I4" s="24"/>
      <c r="J4" s="1"/>
      <c r="K4" s="1"/>
      <c r="L4" s="1"/>
      <c r="M4" s="1"/>
      <c r="N4" s="4"/>
      <c r="O4" s="4"/>
    </row>
    <row r="5" spans="1:15" ht="21" customHeight="1" x14ac:dyDescent="0.3">
      <c r="A5" s="77"/>
      <c r="B5" s="77"/>
      <c r="C5" s="77"/>
      <c r="D5" s="77"/>
      <c r="E5" s="77"/>
      <c r="F5" s="77"/>
      <c r="G5" s="77"/>
      <c r="H5" s="19"/>
      <c r="I5" s="24"/>
      <c r="J5" s="1"/>
      <c r="K5" s="1"/>
      <c r="L5" s="1"/>
      <c r="M5" s="1"/>
      <c r="N5" s="4"/>
      <c r="O5" s="4"/>
    </row>
    <row r="6" spans="1:15" ht="22.5" customHeight="1" x14ac:dyDescent="0.25">
      <c r="A6" s="78" t="s">
        <v>185</v>
      </c>
      <c r="B6" s="78"/>
      <c r="C6" s="78"/>
      <c r="D6" s="78"/>
      <c r="E6" s="78"/>
      <c r="F6" s="78"/>
      <c r="G6" s="78"/>
      <c r="H6" s="19"/>
      <c r="I6" s="24"/>
      <c r="J6" s="1"/>
      <c r="K6" s="1"/>
      <c r="L6" s="1"/>
      <c r="M6" s="1"/>
      <c r="N6" s="4"/>
      <c r="O6" s="4"/>
    </row>
    <row r="7" spans="1:15" ht="46.5" customHeight="1" x14ac:dyDescent="0.25">
      <c r="A7" s="74" t="s">
        <v>2</v>
      </c>
      <c r="B7" s="69" t="s">
        <v>142</v>
      </c>
      <c r="C7" s="41" t="s">
        <v>143</v>
      </c>
      <c r="D7" s="41" t="s">
        <v>144</v>
      </c>
      <c r="E7" s="42" t="s">
        <v>145</v>
      </c>
      <c r="F7" s="41" t="s">
        <v>239</v>
      </c>
      <c r="G7" s="41" t="s">
        <v>147</v>
      </c>
      <c r="H7" s="19"/>
      <c r="I7" s="24"/>
      <c r="J7" s="1"/>
      <c r="K7" s="1"/>
      <c r="L7" s="1"/>
      <c r="M7" s="1"/>
      <c r="N7" s="1"/>
      <c r="O7" s="1"/>
    </row>
    <row r="8" spans="1:15" ht="56.25" customHeight="1" x14ac:dyDescent="0.25">
      <c r="A8" s="11">
        <v>1</v>
      </c>
      <c r="B8" s="70" t="s">
        <v>242</v>
      </c>
      <c r="C8" s="58">
        <v>43210</v>
      </c>
      <c r="D8" s="59" t="s">
        <v>243</v>
      </c>
      <c r="E8" s="63" t="s">
        <v>244</v>
      </c>
      <c r="F8" s="61" t="s">
        <v>149</v>
      </c>
      <c r="G8" s="64">
        <v>1</v>
      </c>
      <c r="H8" s="22"/>
      <c r="I8" s="24"/>
      <c r="J8" s="1"/>
      <c r="K8" s="1"/>
      <c r="L8" s="1"/>
      <c r="M8" s="1"/>
      <c r="N8" s="1"/>
      <c r="O8" s="1"/>
    </row>
    <row r="9" spans="1:15" ht="56.25" customHeight="1" x14ac:dyDescent="0.25">
      <c r="A9" s="12">
        <v>2</v>
      </c>
      <c r="B9" s="49" t="s">
        <v>245</v>
      </c>
      <c r="C9" s="13">
        <v>40140</v>
      </c>
      <c r="D9" s="59" t="s">
        <v>243</v>
      </c>
      <c r="E9" s="63" t="s">
        <v>246</v>
      </c>
      <c r="F9" s="14" t="s">
        <v>150</v>
      </c>
      <c r="G9" s="65">
        <v>2</v>
      </c>
      <c r="H9" s="22"/>
      <c r="I9" s="24"/>
      <c r="J9" s="1"/>
      <c r="K9" s="1"/>
      <c r="L9" s="1"/>
      <c r="M9" s="1"/>
      <c r="N9" s="1"/>
      <c r="O9" s="1"/>
    </row>
    <row r="10" spans="1:15" ht="84.75" customHeight="1" x14ac:dyDescent="0.25">
      <c r="A10" s="11">
        <v>3</v>
      </c>
      <c r="B10" s="49" t="s">
        <v>256</v>
      </c>
      <c r="C10" s="13">
        <v>43342</v>
      </c>
      <c r="D10" s="59" t="s">
        <v>243</v>
      </c>
      <c r="E10" s="45" t="s">
        <v>247</v>
      </c>
      <c r="F10" s="14" t="s">
        <v>151</v>
      </c>
      <c r="G10" s="66">
        <v>1</v>
      </c>
      <c r="H10" s="22"/>
      <c r="I10" s="24"/>
      <c r="J10" s="1"/>
      <c r="K10" s="1"/>
      <c r="L10" s="1"/>
      <c r="M10" s="1"/>
      <c r="N10" s="1"/>
      <c r="O10" s="1"/>
    </row>
    <row r="11" spans="1:15" ht="68.25" customHeight="1" x14ac:dyDescent="0.25">
      <c r="A11" s="11">
        <v>4</v>
      </c>
      <c r="B11" s="49" t="s">
        <v>251</v>
      </c>
      <c r="C11" s="13" t="s">
        <v>252</v>
      </c>
      <c r="D11" s="59" t="s">
        <v>243</v>
      </c>
      <c r="E11" s="45" t="s">
        <v>253</v>
      </c>
      <c r="F11" s="14" t="s">
        <v>254</v>
      </c>
      <c r="G11" s="66">
        <v>1</v>
      </c>
      <c r="H11" s="22"/>
      <c r="I11" s="24"/>
      <c r="J11" s="1"/>
      <c r="K11" s="1"/>
      <c r="L11" s="1"/>
      <c r="M11" s="1"/>
      <c r="N11" s="1"/>
      <c r="O11" s="1"/>
    </row>
    <row r="12" spans="1:15" ht="30.75" hidden="1" customHeight="1" x14ac:dyDescent="0.25">
      <c r="A12" s="11"/>
      <c r="B12" s="49"/>
      <c r="C12" s="43"/>
      <c r="D12" s="79"/>
      <c r="E12" s="80"/>
      <c r="F12" s="13"/>
      <c r="G12" s="17"/>
    </row>
    <row r="13" spans="1:15" ht="30.75" hidden="1" customHeight="1" x14ac:dyDescent="0.25">
      <c r="A13" s="11"/>
      <c r="B13" s="49"/>
      <c r="C13" s="43"/>
      <c r="D13" s="79"/>
      <c r="E13" s="80"/>
      <c r="F13" s="13"/>
      <c r="G13" s="17"/>
    </row>
    <row r="14" spans="1:15" ht="30.75" hidden="1" customHeight="1" x14ac:dyDescent="0.25">
      <c r="A14" s="11"/>
      <c r="B14" s="49"/>
      <c r="C14" s="43"/>
      <c r="D14" s="79"/>
      <c r="E14" s="80"/>
      <c r="F14" s="13"/>
      <c r="G14" s="17"/>
    </row>
    <row r="15" spans="1:15" ht="30.75" hidden="1" customHeight="1" x14ac:dyDescent="0.25">
      <c r="A15" s="11"/>
      <c r="B15" s="49"/>
      <c r="C15" s="43"/>
      <c r="D15" s="79"/>
      <c r="E15" s="80"/>
      <c r="F15" s="13"/>
      <c r="G15" s="17"/>
    </row>
    <row r="16" spans="1:15" ht="30.75" hidden="1" customHeight="1" x14ac:dyDescent="0.25">
      <c r="A16" s="11"/>
      <c r="B16" s="49"/>
      <c r="C16" s="43"/>
      <c r="D16" s="79"/>
      <c r="E16" s="80"/>
      <c r="F16" s="13"/>
      <c r="G16" s="17"/>
    </row>
    <row r="17" spans="1:7" ht="30.75" hidden="1" customHeight="1" x14ac:dyDescent="0.25">
      <c r="A17" s="11"/>
      <c r="B17" s="49"/>
      <c r="C17" s="43"/>
      <c r="D17" s="79"/>
      <c r="E17" s="80"/>
      <c r="F17" s="13"/>
      <c r="G17" s="17"/>
    </row>
    <row r="18" spans="1:7" ht="30.75" hidden="1" customHeight="1" x14ac:dyDescent="0.25">
      <c r="A18" s="11"/>
      <c r="B18" s="49"/>
      <c r="C18" s="43"/>
      <c r="D18" s="79"/>
      <c r="E18" s="80"/>
      <c r="F18" s="13"/>
      <c r="G18" s="17"/>
    </row>
    <row r="19" spans="1:7" ht="30.75" hidden="1" customHeight="1" x14ac:dyDescent="0.25">
      <c r="A19" s="12">
        <v>54</v>
      </c>
      <c r="B19" s="49"/>
      <c r="C19" s="43"/>
      <c r="D19" s="79"/>
      <c r="E19" s="80"/>
      <c r="F19" s="13"/>
      <c r="G19" s="17"/>
    </row>
    <row r="20" spans="1:7" ht="30.75" hidden="1" customHeight="1" x14ac:dyDescent="0.25">
      <c r="A20" s="11">
        <v>55</v>
      </c>
      <c r="B20" s="71"/>
      <c r="C20" s="44"/>
      <c r="D20" s="79"/>
      <c r="E20" s="80"/>
      <c r="F20" s="13"/>
      <c r="G20" s="17"/>
    </row>
    <row r="21" spans="1:7" ht="16.5" x14ac:dyDescent="0.25">
      <c r="A21" s="6"/>
    </row>
    <row r="22" spans="1:7" ht="17.25" x14ac:dyDescent="0.3">
      <c r="B22" s="73" t="s">
        <v>248</v>
      </c>
      <c r="C22" s="47"/>
      <c r="D22" s="47"/>
      <c r="E22" s="47" t="s">
        <v>250</v>
      </c>
      <c r="F22" s="48"/>
      <c r="G22" s="67" t="s">
        <v>140</v>
      </c>
    </row>
    <row r="23" spans="1:7" ht="17.25" x14ac:dyDescent="0.3">
      <c r="B23" s="73"/>
      <c r="C23" s="47"/>
      <c r="D23" s="47"/>
      <c r="E23" s="47" t="s">
        <v>255</v>
      </c>
      <c r="F23" s="48"/>
    </row>
    <row r="28" spans="1:7" ht="15.75" x14ac:dyDescent="0.25">
      <c r="G28" s="2"/>
    </row>
  </sheetData>
  <mergeCells count="17">
    <mergeCell ref="D20:E20"/>
    <mergeCell ref="D19:E19"/>
    <mergeCell ref="E1:G1"/>
    <mergeCell ref="E2:G2"/>
    <mergeCell ref="E4:G4"/>
    <mergeCell ref="D15:E15"/>
    <mergeCell ref="D16:E16"/>
    <mergeCell ref="D17:E17"/>
    <mergeCell ref="D18:E18"/>
    <mergeCell ref="D12:E12"/>
    <mergeCell ref="D13:E13"/>
    <mergeCell ref="D14:E14"/>
    <mergeCell ref="A1:C1"/>
    <mergeCell ref="A2:C2"/>
    <mergeCell ref="A3:C3"/>
    <mergeCell ref="A5:G5"/>
    <mergeCell ref="A6:G6"/>
  </mergeCells>
  <pageMargins left="0.45" right="0.1" top="0.25" bottom="0.25" header="0.3" footer="0.3"/>
  <pageSetup paperSize="9" scale="95" orientation="landscape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7"/>
  <sheetViews>
    <sheetView workbookViewId="0">
      <selection activeCell="A20" sqref="A20"/>
    </sheetView>
  </sheetViews>
  <sheetFormatPr defaultRowHeight="15" x14ac:dyDescent="0.25"/>
  <cols>
    <col min="1" max="1" width="7.42578125" style="7" customWidth="1"/>
    <col min="2" max="3" width="23.140625" style="9" customWidth="1"/>
    <col min="4" max="4" width="14.5703125" style="9" customWidth="1"/>
    <col min="5" max="5" width="31.7109375" customWidth="1"/>
    <col min="6" max="6" width="15" customWidth="1"/>
    <col min="7" max="7" width="11.7109375" customWidth="1"/>
    <col min="8" max="8" width="9.140625" style="20" hidden="1" customWidth="1"/>
    <col min="9" max="9" width="9.140625" style="25" hidden="1" customWidth="1"/>
  </cols>
  <sheetData>
    <row r="1" spans="1:15" s="7" customFormat="1" ht="17.25" customHeight="1" x14ac:dyDescent="0.25">
      <c r="A1" s="75" t="s">
        <v>3</v>
      </c>
      <c r="B1" s="75"/>
      <c r="C1" s="75"/>
      <c r="E1" s="81" t="s">
        <v>0</v>
      </c>
      <c r="F1" s="81"/>
      <c r="G1" s="81"/>
      <c r="H1" s="23"/>
      <c r="I1" s="23"/>
      <c r="K1" s="27"/>
      <c r="L1" s="27"/>
      <c r="N1" s="3"/>
      <c r="O1" s="3"/>
    </row>
    <row r="2" spans="1:15" s="7" customFormat="1" ht="17.25" customHeight="1" x14ac:dyDescent="0.25">
      <c r="A2" s="75" t="s">
        <v>5</v>
      </c>
      <c r="B2" s="75"/>
      <c r="C2" s="75"/>
      <c r="E2" s="82" t="s">
        <v>1</v>
      </c>
      <c r="F2" s="82"/>
      <c r="G2" s="82"/>
      <c r="H2" s="24"/>
      <c r="I2" s="24"/>
      <c r="K2" s="1"/>
      <c r="L2" s="1"/>
      <c r="N2" s="4"/>
      <c r="O2" s="4"/>
    </row>
    <row r="3" spans="1:15" ht="13.5" customHeight="1" x14ac:dyDescent="0.25">
      <c r="A3" s="76" t="s">
        <v>148</v>
      </c>
      <c r="B3" s="76"/>
      <c r="C3" s="76"/>
      <c r="D3" s="40"/>
      <c r="E3" s="40"/>
      <c r="F3" s="2"/>
      <c r="G3" s="2"/>
      <c r="H3" s="19"/>
      <c r="I3" s="24"/>
      <c r="J3" s="1"/>
      <c r="K3" s="1"/>
      <c r="L3" s="1"/>
      <c r="M3" s="1"/>
      <c r="N3" s="4"/>
      <c r="O3" s="4"/>
    </row>
    <row r="4" spans="1:15" ht="15.75" customHeight="1" x14ac:dyDescent="0.25">
      <c r="A4" s="2"/>
      <c r="B4" s="40"/>
      <c r="C4" s="40"/>
      <c r="D4" s="40"/>
      <c r="E4" s="83" t="s">
        <v>4</v>
      </c>
      <c r="F4" s="83"/>
      <c r="G4" s="83"/>
      <c r="H4" s="19"/>
      <c r="I4" s="24"/>
      <c r="J4" s="1"/>
      <c r="K4" s="1"/>
      <c r="L4" s="1"/>
      <c r="M4" s="1"/>
      <c r="N4" s="4"/>
      <c r="O4" s="4"/>
    </row>
    <row r="5" spans="1:15" ht="25.5" customHeight="1" x14ac:dyDescent="0.3">
      <c r="A5" s="77" t="s">
        <v>155</v>
      </c>
      <c r="B5" s="77"/>
      <c r="C5" s="77"/>
      <c r="D5" s="77"/>
      <c r="E5" s="77"/>
      <c r="F5" s="77"/>
      <c r="G5" s="77"/>
      <c r="H5" s="19"/>
      <c r="I5" s="24"/>
      <c r="J5" s="1"/>
      <c r="K5" s="1"/>
      <c r="L5" s="1"/>
      <c r="M5" s="1"/>
      <c r="N5" s="4"/>
      <c r="O5" s="4"/>
    </row>
    <row r="6" spans="1:15" ht="30" customHeight="1" x14ac:dyDescent="0.25">
      <c r="A6" s="78" t="s">
        <v>184</v>
      </c>
      <c r="B6" s="78"/>
      <c r="C6" s="78"/>
      <c r="D6" s="78"/>
      <c r="E6" s="78"/>
      <c r="F6" s="78"/>
      <c r="G6" s="78"/>
      <c r="H6" s="19"/>
      <c r="I6" s="24"/>
      <c r="J6" s="1"/>
      <c r="K6" s="1"/>
      <c r="L6" s="1"/>
      <c r="M6" s="1"/>
      <c r="N6" s="1"/>
      <c r="O6" s="1"/>
    </row>
    <row r="7" spans="1:15" ht="46.5" customHeight="1" x14ac:dyDescent="0.25">
      <c r="A7" s="41" t="s">
        <v>2</v>
      </c>
      <c r="B7" s="41" t="s">
        <v>142</v>
      </c>
      <c r="C7" s="41" t="s">
        <v>143</v>
      </c>
      <c r="D7" s="41" t="s">
        <v>144</v>
      </c>
      <c r="E7" s="42" t="s">
        <v>145</v>
      </c>
      <c r="F7" s="41" t="s">
        <v>146</v>
      </c>
      <c r="G7" s="41" t="s">
        <v>147</v>
      </c>
      <c r="H7" s="19" t="s">
        <v>139</v>
      </c>
      <c r="I7" s="24"/>
      <c r="J7" s="1"/>
      <c r="K7" s="1"/>
      <c r="L7" s="1"/>
      <c r="M7" s="1"/>
      <c r="N7" s="1"/>
      <c r="O7" s="1"/>
    </row>
    <row r="8" spans="1:15" ht="32.25" customHeight="1" x14ac:dyDescent="0.25">
      <c r="A8" s="56">
        <v>1</v>
      </c>
      <c r="B8" s="57" t="s">
        <v>6</v>
      </c>
      <c r="C8" s="58">
        <v>40113</v>
      </c>
      <c r="D8" s="59" t="s">
        <v>166</v>
      </c>
      <c r="E8" s="60" t="s">
        <v>7</v>
      </c>
      <c r="F8" s="61" t="s">
        <v>195</v>
      </c>
      <c r="G8" s="62"/>
      <c r="H8" s="22">
        <v>1</v>
      </c>
      <c r="I8" s="24">
        <f>G8*H8</f>
        <v>0</v>
      </c>
      <c r="J8" s="1"/>
      <c r="K8" s="1"/>
      <c r="L8" s="1"/>
      <c r="M8" s="1"/>
      <c r="N8" s="1"/>
      <c r="O8" s="1"/>
    </row>
    <row r="9" spans="1:15" ht="32.25" customHeight="1" x14ac:dyDescent="0.25">
      <c r="A9" s="12">
        <v>2</v>
      </c>
      <c r="B9" s="8" t="s">
        <v>8</v>
      </c>
      <c r="C9" s="13">
        <v>40140</v>
      </c>
      <c r="D9" s="8" t="s">
        <v>166</v>
      </c>
      <c r="E9" s="55" t="s">
        <v>9</v>
      </c>
      <c r="F9" s="14" t="s">
        <v>196</v>
      </c>
      <c r="G9" s="16"/>
      <c r="H9" s="22">
        <v>1</v>
      </c>
      <c r="I9" s="24">
        <f>G9*H9</f>
        <v>0</v>
      </c>
      <c r="J9" s="1"/>
      <c r="K9" s="1"/>
      <c r="L9" s="1"/>
      <c r="M9" s="1"/>
      <c r="N9" s="1"/>
      <c r="O9" s="1"/>
    </row>
    <row r="10" spans="1:15" ht="32.25" customHeight="1" x14ac:dyDescent="0.25">
      <c r="A10" s="11">
        <v>3</v>
      </c>
      <c r="B10" s="8" t="s">
        <v>10</v>
      </c>
      <c r="C10" s="13">
        <v>40165</v>
      </c>
      <c r="D10" s="8" t="s">
        <v>166</v>
      </c>
      <c r="E10" s="55" t="s">
        <v>11</v>
      </c>
      <c r="F10" s="14" t="s">
        <v>208</v>
      </c>
      <c r="G10" s="17"/>
      <c r="H10" s="22">
        <v>1</v>
      </c>
      <c r="I10" s="24">
        <f t="shared" ref="I10" si="0">G10*H10</f>
        <v>0</v>
      </c>
      <c r="J10" s="1"/>
      <c r="K10" s="1"/>
      <c r="L10" s="1"/>
      <c r="M10" s="1"/>
      <c r="N10" s="1"/>
      <c r="O10" s="1"/>
    </row>
    <row r="11" spans="1:15" ht="30.75" hidden="1" customHeight="1" x14ac:dyDescent="0.25">
      <c r="A11" s="11"/>
      <c r="B11" s="8"/>
      <c r="C11" s="43"/>
      <c r="D11" s="79"/>
      <c r="E11" s="80"/>
      <c r="F11" s="13"/>
      <c r="G11" s="17"/>
    </row>
    <row r="12" spans="1:15" ht="30.75" hidden="1" customHeight="1" x14ac:dyDescent="0.25">
      <c r="A12" s="11"/>
      <c r="B12" s="8"/>
      <c r="C12" s="43"/>
      <c r="D12" s="79"/>
      <c r="E12" s="80"/>
      <c r="F12" s="13"/>
      <c r="G12" s="17"/>
    </row>
    <row r="13" spans="1:15" ht="30.75" hidden="1" customHeight="1" x14ac:dyDescent="0.25">
      <c r="A13" s="11"/>
      <c r="B13" s="8"/>
      <c r="C13" s="43"/>
      <c r="D13" s="79"/>
      <c r="E13" s="80"/>
      <c r="F13" s="13"/>
      <c r="G13" s="17"/>
    </row>
    <row r="14" spans="1:15" ht="30.75" hidden="1" customHeight="1" x14ac:dyDescent="0.25">
      <c r="A14" s="11"/>
      <c r="B14" s="8"/>
      <c r="C14" s="43"/>
      <c r="D14" s="79"/>
      <c r="E14" s="80"/>
      <c r="F14" s="13"/>
      <c r="G14" s="17"/>
    </row>
    <row r="15" spans="1:15" s="20" customFormat="1" ht="30.75" hidden="1" customHeight="1" x14ac:dyDescent="0.25">
      <c r="A15" s="11"/>
      <c r="B15" s="8"/>
      <c r="C15" s="43"/>
      <c r="D15" s="79"/>
      <c r="E15" s="80"/>
      <c r="F15" s="13"/>
      <c r="G15" s="17"/>
      <c r="I15" s="25"/>
      <c r="J15"/>
      <c r="K15"/>
      <c r="L15"/>
      <c r="M15"/>
      <c r="N15"/>
      <c r="O15"/>
    </row>
    <row r="16" spans="1:15" s="20" customFormat="1" ht="30.75" hidden="1" customHeight="1" x14ac:dyDescent="0.25">
      <c r="A16" s="11"/>
      <c r="B16" s="8"/>
      <c r="C16" s="43"/>
      <c r="D16" s="79"/>
      <c r="E16" s="80"/>
      <c r="F16" s="13"/>
      <c r="G16" s="17"/>
      <c r="I16" s="25"/>
      <c r="J16"/>
      <c r="K16"/>
      <c r="L16"/>
      <c r="M16"/>
      <c r="N16"/>
      <c r="O16"/>
    </row>
    <row r="17" spans="1:15" s="20" customFormat="1" ht="30.75" hidden="1" customHeight="1" x14ac:dyDescent="0.25">
      <c r="A17" s="11"/>
      <c r="B17" s="8"/>
      <c r="C17" s="43"/>
      <c r="D17" s="79"/>
      <c r="E17" s="80"/>
      <c r="F17" s="13"/>
      <c r="G17" s="17"/>
      <c r="I17" s="25"/>
      <c r="J17"/>
      <c r="K17"/>
      <c r="L17"/>
      <c r="M17"/>
      <c r="N17"/>
      <c r="O17"/>
    </row>
    <row r="18" spans="1:15" s="20" customFormat="1" ht="30.75" hidden="1" customHeight="1" x14ac:dyDescent="0.25">
      <c r="A18" s="12">
        <v>54</v>
      </c>
      <c r="B18" s="8"/>
      <c r="C18" s="43"/>
      <c r="D18" s="79"/>
      <c r="E18" s="80"/>
      <c r="F18" s="13"/>
      <c r="G18" s="17"/>
      <c r="I18" s="25"/>
      <c r="J18"/>
      <c r="K18"/>
      <c r="L18"/>
      <c r="M18"/>
      <c r="N18"/>
      <c r="O18"/>
    </row>
    <row r="19" spans="1:15" s="20" customFormat="1" ht="30.75" hidden="1" customHeight="1" x14ac:dyDescent="0.25">
      <c r="A19" s="11">
        <v>55</v>
      </c>
      <c r="B19" s="15"/>
      <c r="C19" s="44"/>
      <c r="D19" s="79"/>
      <c r="E19" s="80"/>
      <c r="F19" s="13"/>
      <c r="G19" s="17"/>
      <c r="I19" s="25"/>
      <c r="J19"/>
      <c r="K19"/>
      <c r="L19"/>
      <c r="M19"/>
      <c r="N19"/>
      <c r="O19"/>
    </row>
    <row r="20" spans="1:15" s="20" customFormat="1" ht="17.25" x14ac:dyDescent="0.3">
      <c r="A20" s="46" t="s">
        <v>193</v>
      </c>
      <c r="B20" s="47"/>
      <c r="C20" s="47"/>
      <c r="D20" s="47" t="s">
        <v>194</v>
      </c>
      <c r="E20" s="48"/>
      <c r="F20"/>
      <c r="G20"/>
      <c r="I20" s="25"/>
      <c r="J20"/>
      <c r="K20"/>
      <c r="L20"/>
      <c r="M20"/>
      <c r="N20"/>
      <c r="O20"/>
    </row>
    <row r="21" spans="1:15" s="20" customFormat="1" ht="17.25" x14ac:dyDescent="0.3">
      <c r="A21" s="46"/>
      <c r="B21" s="47"/>
      <c r="C21" s="47"/>
      <c r="D21" s="47" t="s">
        <v>197</v>
      </c>
      <c r="E21" s="48"/>
      <c r="F21"/>
      <c r="G21" s="5"/>
      <c r="I21" s="25"/>
      <c r="J21"/>
      <c r="K21"/>
      <c r="L21"/>
      <c r="M21"/>
      <c r="N21"/>
      <c r="O21"/>
    </row>
    <row r="27" spans="1:15" s="20" customFormat="1" ht="15.75" x14ac:dyDescent="0.25">
      <c r="A27" s="7"/>
      <c r="B27" s="9"/>
      <c r="C27" s="9"/>
      <c r="D27" s="9"/>
      <c r="E27"/>
      <c r="F27"/>
      <c r="G27" s="2"/>
      <c r="I27" s="25"/>
      <c r="J27"/>
      <c r="K27"/>
      <c r="L27"/>
      <c r="M27"/>
      <c r="N27"/>
      <c r="O27"/>
    </row>
  </sheetData>
  <mergeCells count="17">
    <mergeCell ref="D11:E11"/>
    <mergeCell ref="D18:E18"/>
    <mergeCell ref="D19:E19"/>
    <mergeCell ref="D12:E12"/>
    <mergeCell ref="D13:E13"/>
    <mergeCell ref="D14:E14"/>
    <mergeCell ref="D15:E15"/>
    <mergeCell ref="D16:E16"/>
    <mergeCell ref="D17:E17"/>
    <mergeCell ref="A6:G6"/>
    <mergeCell ref="E1:G1"/>
    <mergeCell ref="E2:G2"/>
    <mergeCell ref="E4:G4"/>
    <mergeCell ref="A1:C1"/>
    <mergeCell ref="A2:C2"/>
    <mergeCell ref="A3:C3"/>
    <mergeCell ref="A5:G5"/>
  </mergeCells>
  <pageMargins left="0.45" right="0.1" top="0.5" bottom="0.25" header="0.3" footer="0.3"/>
  <pageSetup paperSize="9" scale="95" orientation="portrait" r:id="rId1"/>
  <headerFooter>
    <oddFooter>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opLeftCell="A5" workbookViewId="0">
      <selection activeCell="K33" sqref="K33"/>
    </sheetView>
  </sheetViews>
  <sheetFormatPr defaultRowHeight="15" x14ac:dyDescent="0.25"/>
  <cols>
    <col min="1" max="1" width="8" style="7" customWidth="1"/>
    <col min="2" max="3" width="23.140625" style="9" customWidth="1"/>
    <col min="4" max="4" width="14.5703125" style="9" customWidth="1"/>
    <col min="5" max="5" width="31.7109375" customWidth="1"/>
    <col min="6" max="6" width="15" customWidth="1"/>
    <col min="7" max="7" width="11.7109375" customWidth="1"/>
    <col min="8" max="8" width="9.140625" style="20" hidden="1" customWidth="1"/>
    <col min="9" max="9" width="9.140625" style="25" hidden="1" customWidth="1"/>
  </cols>
  <sheetData>
    <row r="1" spans="1:15" s="7" customFormat="1" ht="17.25" customHeight="1" x14ac:dyDescent="0.25">
      <c r="A1" s="75" t="s">
        <v>3</v>
      </c>
      <c r="B1" s="75"/>
      <c r="C1" s="75"/>
      <c r="E1" s="81" t="s">
        <v>0</v>
      </c>
      <c r="F1" s="81"/>
      <c r="G1" s="81"/>
      <c r="H1" s="23"/>
      <c r="I1" s="23"/>
      <c r="K1" s="27"/>
      <c r="L1" s="27"/>
      <c r="N1" s="3"/>
      <c r="O1" s="3"/>
    </row>
    <row r="2" spans="1:15" s="7" customFormat="1" ht="17.25" customHeight="1" x14ac:dyDescent="0.25">
      <c r="A2" s="75" t="s">
        <v>5</v>
      </c>
      <c r="B2" s="75"/>
      <c r="C2" s="75"/>
      <c r="E2" s="82" t="s">
        <v>1</v>
      </c>
      <c r="F2" s="82"/>
      <c r="G2" s="82"/>
      <c r="H2" s="24"/>
      <c r="I2" s="24"/>
      <c r="K2" s="1"/>
      <c r="L2" s="1"/>
      <c r="N2" s="4"/>
      <c r="O2" s="4"/>
    </row>
    <row r="3" spans="1:15" ht="13.5" customHeight="1" x14ac:dyDescent="0.25">
      <c r="A3" s="76" t="s">
        <v>148</v>
      </c>
      <c r="B3" s="76"/>
      <c r="C3" s="76"/>
      <c r="D3" s="40"/>
      <c r="E3" s="40"/>
      <c r="F3" s="2"/>
      <c r="G3" s="2"/>
      <c r="H3" s="19"/>
      <c r="I3" s="24"/>
      <c r="J3" s="1"/>
      <c r="K3" s="1"/>
      <c r="L3" s="1"/>
      <c r="M3" s="1"/>
      <c r="N3" s="4"/>
      <c r="O3" s="4"/>
    </row>
    <row r="4" spans="1:15" ht="13.5" customHeight="1" x14ac:dyDescent="0.25">
      <c r="A4" s="2"/>
      <c r="B4" s="40"/>
      <c r="C4" s="40"/>
      <c r="D4" s="40"/>
      <c r="E4" s="83" t="s">
        <v>4</v>
      </c>
      <c r="F4" s="83"/>
      <c r="G4" s="83"/>
      <c r="H4" s="19"/>
      <c r="I4" s="24"/>
      <c r="J4" s="1"/>
      <c r="K4" s="1"/>
      <c r="L4" s="1"/>
      <c r="M4" s="1"/>
      <c r="N4" s="4"/>
      <c r="O4" s="4"/>
    </row>
    <row r="5" spans="1:15" ht="29.25" customHeight="1" x14ac:dyDescent="0.3">
      <c r="A5" s="77" t="s">
        <v>155</v>
      </c>
      <c r="B5" s="77"/>
      <c r="C5" s="77"/>
      <c r="D5" s="77"/>
      <c r="E5" s="77"/>
      <c r="F5" s="77"/>
      <c r="G5" s="77"/>
      <c r="H5" s="19"/>
      <c r="I5" s="24"/>
      <c r="J5" s="1"/>
      <c r="K5" s="1"/>
      <c r="L5" s="1"/>
      <c r="M5" s="1"/>
      <c r="N5" s="4"/>
      <c r="O5" s="4"/>
    </row>
    <row r="6" spans="1:15" ht="27" customHeight="1" x14ac:dyDescent="0.25">
      <c r="A6" s="78" t="s">
        <v>182</v>
      </c>
      <c r="B6" s="78"/>
      <c r="C6" s="78"/>
      <c r="D6" s="78"/>
      <c r="E6" s="78"/>
      <c r="F6" s="78"/>
      <c r="G6" s="78"/>
      <c r="H6" s="19"/>
      <c r="I6" s="24"/>
      <c r="J6" s="1"/>
      <c r="K6" s="1"/>
      <c r="L6" s="1"/>
      <c r="M6" s="1"/>
      <c r="N6" s="4"/>
      <c r="O6" s="4"/>
    </row>
    <row r="7" spans="1:15" ht="46.5" customHeight="1" x14ac:dyDescent="0.25">
      <c r="A7" s="41" t="s">
        <v>2</v>
      </c>
      <c r="B7" s="41" t="s">
        <v>142</v>
      </c>
      <c r="C7" s="41" t="s">
        <v>143</v>
      </c>
      <c r="D7" s="41" t="s">
        <v>144</v>
      </c>
      <c r="E7" s="42" t="s">
        <v>145</v>
      </c>
      <c r="F7" s="41" t="s">
        <v>146</v>
      </c>
      <c r="G7" s="41" t="s">
        <v>147</v>
      </c>
      <c r="H7" s="19" t="s">
        <v>141</v>
      </c>
      <c r="I7" s="24"/>
      <c r="J7" s="1"/>
      <c r="K7" s="1"/>
      <c r="L7" s="1"/>
      <c r="M7" s="1"/>
      <c r="N7" s="1"/>
      <c r="O7" s="1"/>
    </row>
    <row r="8" spans="1:15" ht="32.25" customHeight="1" x14ac:dyDescent="0.25">
      <c r="A8" s="29">
        <v>1</v>
      </c>
      <c r="B8" s="8" t="s">
        <v>12</v>
      </c>
      <c r="C8" s="31">
        <v>40197</v>
      </c>
      <c r="D8" s="8" t="s">
        <v>166</v>
      </c>
      <c r="E8" s="55" t="s">
        <v>13</v>
      </c>
      <c r="F8" s="31" t="s">
        <v>198</v>
      </c>
      <c r="G8" s="17"/>
      <c r="H8" s="20">
        <v>1</v>
      </c>
      <c r="I8" s="24">
        <f t="shared" ref="I8:I17" si="0">G8*H8</f>
        <v>0</v>
      </c>
    </row>
    <row r="9" spans="1:15" ht="32.25" customHeight="1" x14ac:dyDescent="0.25">
      <c r="A9" s="28">
        <v>2</v>
      </c>
      <c r="B9" s="8" t="s">
        <v>14</v>
      </c>
      <c r="C9" s="31">
        <v>40259</v>
      </c>
      <c r="D9" s="8" t="s">
        <v>166</v>
      </c>
      <c r="E9" s="55" t="s">
        <v>15</v>
      </c>
      <c r="F9" s="31" t="s">
        <v>199</v>
      </c>
      <c r="G9" s="17"/>
      <c r="H9" s="20">
        <v>1</v>
      </c>
      <c r="I9" s="24">
        <f t="shared" si="0"/>
        <v>0</v>
      </c>
    </row>
    <row r="10" spans="1:15" ht="32.25" customHeight="1" x14ac:dyDescent="0.25">
      <c r="A10" s="29">
        <v>3</v>
      </c>
      <c r="B10" s="8" t="s">
        <v>17</v>
      </c>
      <c r="C10" s="16" t="s">
        <v>16</v>
      </c>
      <c r="D10" s="8" t="s">
        <v>166</v>
      </c>
      <c r="E10" s="55" t="s">
        <v>18</v>
      </c>
      <c r="F10" s="16" t="s">
        <v>200</v>
      </c>
      <c r="G10" s="17"/>
      <c r="H10" s="20">
        <v>2</v>
      </c>
      <c r="I10" s="24">
        <f t="shared" si="0"/>
        <v>0</v>
      </c>
    </row>
    <row r="11" spans="1:15" ht="32.25" customHeight="1" x14ac:dyDescent="0.25">
      <c r="A11" s="28">
        <v>4</v>
      </c>
      <c r="B11" s="8" t="s">
        <v>19</v>
      </c>
      <c r="C11" s="31">
        <v>40288</v>
      </c>
      <c r="D11" s="8" t="s">
        <v>166</v>
      </c>
      <c r="E11" s="55" t="s">
        <v>20</v>
      </c>
      <c r="F11" s="31" t="s">
        <v>201</v>
      </c>
      <c r="G11" s="17"/>
      <c r="H11" s="20">
        <v>1</v>
      </c>
      <c r="I11" s="24">
        <f t="shared" si="0"/>
        <v>0</v>
      </c>
    </row>
    <row r="12" spans="1:15" ht="32.25" customHeight="1" x14ac:dyDescent="0.25">
      <c r="A12" s="29">
        <v>5</v>
      </c>
      <c r="B12" s="8" t="s">
        <v>21</v>
      </c>
      <c r="C12" s="31">
        <v>40323</v>
      </c>
      <c r="D12" s="8" t="s">
        <v>166</v>
      </c>
      <c r="E12" s="55" t="s">
        <v>22</v>
      </c>
      <c r="F12" s="31" t="s">
        <v>202</v>
      </c>
      <c r="G12" s="17"/>
      <c r="H12" s="20">
        <v>1</v>
      </c>
      <c r="I12" s="24">
        <f t="shared" si="0"/>
        <v>0</v>
      </c>
    </row>
    <row r="13" spans="1:15" ht="32.25" customHeight="1" x14ac:dyDescent="0.25">
      <c r="A13" s="28">
        <v>6</v>
      </c>
      <c r="B13" s="8" t="s">
        <v>23</v>
      </c>
      <c r="C13" s="30">
        <v>40382</v>
      </c>
      <c r="D13" s="8" t="s">
        <v>166</v>
      </c>
      <c r="E13" s="55" t="s">
        <v>24</v>
      </c>
      <c r="F13" s="31" t="s">
        <v>203</v>
      </c>
      <c r="G13" s="17"/>
      <c r="H13" s="20">
        <v>1</v>
      </c>
      <c r="I13" s="24">
        <f t="shared" si="0"/>
        <v>0</v>
      </c>
    </row>
    <row r="14" spans="1:15" ht="32.25" customHeight="1" x14ac:dyDescent="0.25">
      <c r="A14" s="29">
        <v>7</v>
      </c>
      <c r="B14" s="8" t="s">
        <v>25</v>
      </c>
      <c r="C14" s="30">
        <v>40441</v>
      </c>
      <c r="D14" s="8" t="s">
        <v>166</v>
      </c>
      <c r="E14" s="55" t="s">
        <v>26</v>
      </c>
      <c r="F14" s="31" t="s">
        <v>204</v>
      </c>
      <c r="G14" s="17"/>
      <c r="H14" s="20">
        <v>1</v>
      </c>
      <c r="I14" s="24">
        <f t="shared" si="0"/>
        <v>0</v>
      </c>
    </row>
    <row r="15" spans="1:15" ht="32.25" customHeight="1" x14ac:dyDescent="0.25">
      <c r="A15" s="28">
        <v>8</v>
      </c>
      <c r="B15" s="8" t="s">
        <v>27</v>
      </c>
      <c r="C15" s="30">
        <v>40472</v>
      </c>
      <c r="D15" s="8" t="s">
        <v>166</v>
      </c>
      <c r="E15" s="55" t="s">
        <v>28</v>
      </c>
      <c r="F15" s="31" t="s">
        <v>205</v>
      </c>
      <c r="G15" s="17"/>
      <c r="H15" s="20">
        <v>1</v>
      </c>
      <c r="I15" s="24">
        <f t="shared" si="0"/>
        <v>0</v>
      </c>
    </row>
    <row r="16" spans="1:15" ht="32.25" customHeight="1" x14ac:dyDescent="0.25">
      <c r="A16" s="29">
        <v>9</v>
      </c>
      <c r="B16" s="8" t="s">
        <v>138</v>
      </c>
      <c r="C16" s="30">
        <v>40505</v>
      </c>
      <c r="D16" s="8" t="s">
        <v>166</v>
      </c>
      <c r="E16" s="55" t="s">
        <v>29</v>
      </c>
      <c r="F16" s="31" t="s">
        <v>206</v>
      </c>
      <c r="G16" s="17"/>
      <c r="H16" s="20">
        <v>1</v>
      </c>
      <c r="I16" s="24">
        <f t="shared" si="0"/>
        <v>0</v>
      </c>
    </row>
    <row r="17" spans="1:15" ht="32.25" customHeight="1" x14ac:dyDescent="0.25">
      <c r="A17" s="28">
        <v>10</v>
      </c>
      <c r="B17" s="8" t="s">
        <v>30</v>
      </c>
      <c r="C17" s="30">
        <v>40532</v>
      </c>
      <c r="D17" s="8" t="s">
        <v>166</v>
      </c>
      <c r="E17" s="55" t="s">
        <v>31</v>
      </c>
      <c r="F17" s="31" t="s">
        <v>207</v>
      </c>
      <c r="G17" s="17"/>
      <c r="H17" s="20">
        <v>1</v>
      </c>
      <c r="I17" s="24">
        <f t="shared" si="0"/>
        <v>0</v>
      </c>
    </row>
    <row r="18" spans="1:15" ht="30.75" hidden="1" customHeight="1" x14ac:dyDescent="0.25">
      <c r="A18" s="11"/>
      <c r="B18" s="8"/>
      <c r="C18" s="43"/>
      <c r="D18" s="79"/>
      <c r="E18" s="80"/>
      <c r="F18" s="13"/>
      <c r="G18" s="17"/>
    </row>
    <row r="19" spans="1:15" ht="30.75" hidden="1" customHeight="1" x14ac:dyDescent="0.25">
      <c r="A19" s="11"/>
      <c r="B19" s="8"/>
      <c r="C19" s="43"/>
      <c r="D19" s="79"/>
      <c r="E19" s="80"/>
      <c r="F19" s="13"/>
      <c r="G19" s="17"/>
    </row>
    <row r="20" spans="1:15" ht="30.75" hidden="1" customHeight="1" x14ac:dyDescent="0.25">
      <c r="A20" s="11"/>
      <c r="B20" s="8"/>
      <c r="C20" s="43"/>
      <c r="D20" s="79"/>
      <c r="E20" s="80"/>
      <c r="F20" s="13"/>
      <c r="G20" s="17"/>
    </row>
    <row r="21" spans="1:15" ht="30.75" hidden="1" customHeight="1" x14ac:dyDescent="0.25">
      <c r="A21" s="11"/>
      <c r="B21" s="8"/>
      <c r="C21" s="43"/>
      <c r="D21" s="79"/>
      <c r="E21" s="80"/>
      <c r="F21" s="13"/>
      <c r="G21" s="17"/>
    </row>
    <row r="22" spans="1:15" s="20" customFormat="1" ht="30.75" hidden="1" customHeight="1" x14ac:dyDescent="0.25">
      <c r="A22" s="11"/>
      <c r="B22" s="8"/>
      <c r="C22" s="43"/>
      <c r="D22" s="79"/>
      <c r="E22" s="80"/>
      <c r="F22" s="13"/>
      <c r="G22" s="17"/>
      <c r="I22" s="25"/>
      <c r="J22"/>
      <c r="K22"/>
      <c r="L22"/>
      <c r="M22"/>
      <c r="N22"/>
      <c r="O22"/>
    </row>
    <row r="23" spans="1:15" s="20" customFormat="1" ht="30.75" hidden="1" customHeight="1" x14ac:dyDescent="0.25">
      <c r="A23" s="11"/>
      <c r="B23" s="8"/>
      <c r="C23" s="43"/>
      <c r="D23" s="79"/>
      <c r="E23" s="80"/>
      <c r="F23" s="13"/>
      <c r="G23" s="17"/>
      <c r="I23" s="25"/>
      <c r="J23"/>
      <c r="K23"/>
      <c r="L23"/>
      <c r="M23"/>
      <c r="N23"/>
      <c r="O23"/>
    </row>
    <row r="24" spans="1:15" s="20" customFormat="1" ht="30.75" hidden="1" customHeight="1" x14ac:dyDescent="0.25">
      <c r="A24" s="11"/>
      <c r="B24" s="8"/>
      <c r="C24" s="43"/>
      <c r="D24" s="79"/>
      <c r="E24" s="80"/>
      <c r="F24" s="13"/>
      <c r="G24" s="17"/>
      <c r="I24" s="25"/>
      <c r="J24"/>
      <c r="K24"/>
      <c r="L24"/>
      <c r="M24"/>
      <c r="N24"/>
      <c r="O24"/>
    </row>
    <row r="25" spans="1:15" s="20" customFormat="1" ht="30.75" hidden="1" customHeight="1" x14ac:dyDescent="0.25">
      <c r="A25" s="12">
        <v>54</v>
      </c>
      <c r="B25" s="8"/>
      <c r="C25" s="43"/>
      <c r="D25" s="79"/>
      <c r="E25" s="80"/>
      <c r="F25" s="13"/>
      <c r="G25" s="17"/>
      <c r="I25" s="25"/>
      <c r="J25"/>
      <c r="K25"/>
      <c r="L25"/>
      <c r="M25"/>
      <c r="N25"/>
      <c r="O25"/>
    </row>
    <row r="26" spans="1:15" s="20" customFormat="1" ht="30.75" hidden="1" customHeight="1" x14ac:dyDescent="0.25">
      <c r="A26" s="11">
        <v>55</v>
      </c>
      <c r="B26" s="15"/>
      <c r="C26" s="44"/>
      <c r="D26" s="79"/>
      <c r="E26" s="80"/>
      <c r="F26" s="13"/>
      <c r="G26" s="17"/>
      <c r="I26" s="25"/>
      <c r="J26"/>
      <c r="K26"/>
      <c r="L26"/>
      <c r="M26"/>
      <c r="N26"/>
      <c r="O26"/>
    </row>
    <row r="27" spans="1:15" s="20" customFormat="1" ht="16.5" x14ac:dyDescent="0.25">
      <c r="A27" s="6"/>
      <c r="B27" s="9"/>
      <c r="C27" s="9"/>
      <c r="D27" s="9"/>
      <c r="E27"/>
      <c r="F27"/>
      <c r="G27"/>
      <c r="I27" s="25"/>
      <c r="J27"/>
      <c r="K27"/>
      <c r="L27"/>
      <c r="M27"/>
      <c r="N27"/>
      <c r="O27"/>
    </row>
    <row r="28" spans="1:15" s="20" customFormat="1" ht="17.25" x14ac:dyDescent="0.3">
      <c r="A28" s="46" t="s">
        <v>191</v>
      </c>
      <c r="B28" s="47"/>
      <c r="C28" s="47"/>
      <c r="D28" s="47" t="s">
        <v>192</v>
      </c>
      <c r="E28" s="48"/>
      <c r="F28"/>
      <c r="G28" s="5"/>
      <c r="I28" s="25"/>
      <c r="J28"/>
      <c r="K28"/>
      <c r="L28"/>
      <c r="M28"/>
      <c r="N28"/>
      <c r="O28"/>
    </row>
    <row r="29" spans="1:15" ht="17.25" x14ac:dyDescent="0.3">
      <c r="A29" s="46"/>
      <c r="B29" s="47"/>
      <c r="C29" s="47"/>
      <c r="D29" s="47" t="s">
        <v>163</v>
      </c>
      <c r="E29" s="48"/>
    </row>
    <row r="34" spans="1:15" s="20" customFormat="1" ht="15.75" x14ac:dyDescent="0.25">
      <c r="A34" s="7"/>
      <c r="B34" s="9"/>
      <c r="C34" s="9"/>
      <c r="D34" s="9"/>
      <c r="E34"/>
      <c r="F34"/>
      <c r="G34" s="2"/>
      <c r="I34" s="25"/>
      <c r="J34"/>
      <c r="K34"/>
      <c r="L34"/>
      <c r="M34"/>
      <c r="N34"/>
      <c r="O34"/>
    </row>
  </sheetData>
  <mergeCells count="17">
    <mergeCell ref="D25:E25"/>
    <mergeCell ref="D26:E26"/>
    <mergeCell ref="D19:E19"/>
    <mergeCell ref="D20:E20"/>
    <mergeCell ref="D21:E21"/>
    <mergeCell ref="D22:E22"/>
    <mergeCell ref="D23:E23"/>
    <mergeCell ref="D24:E24"/>
    <mergeCell ref="E4:G4"/>
    <mergeCell ref="A5:G5"/>
    <mergeCell ref="A6:G6"/>
    <mergeCell ref="D18:E18"/>
    <mergeCell ref="E1:G1"/>
    <mergeCell ref="E2:G2"/>
    <mergeCell ref="A1:C1"/>
    <mergeCell ref="A2:C2"/>
    <mergeCell ref="A3:C3"/>
  </mergeCells>
  <pageMargins left="0.45" right="0.1" top="0.5" bottom="0.25" header="0.3" footer="0.3"/>
  <pageSetup paperSize="9" scale="95" orientation="portrait" r:id="rId1"/>
  <headerFooter>
    <oddFooter>Page &amp;P of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opLeftCell="A13" workbookViewId="0">
      <selection activeCell="D30" sqref="D30"/>
    </sheetView>
  </sheetViews>
  <sheetFormatPr defaultRowHeight="15" x14ac:dyDescent="0.25"/>
  <cols>
    <col min="1" max="1" width="4.85546875" style="7" customWidth="1"/>
    <col min="2" max="3" width="23.140625" style="9" customWidth="1"/>
    <col min="4" max="4" width="22.42578125" style="9" customWidth="1"/>
    <col min="5" max="5" width="31.7109375" customWidth="1"/>
    <col min="6" max="6" width="15" customWidth="1"/>
    <col min="7" max="7" width="11.7109375" customWidth="1"/>
    <col min="8" max="8" width="9.140625" style="20" hidden="1" customWidth="1"/>
    <col min="9" max="9" width="9.140625" style="25" hidden="1" customWidth="1"/>
  </cols>
  <sheetData>
    <row r="1" spans="1:15" s="7" customFormat="1" ht="17.25" customHeight="1" x14ac:dyDescent="0.25">
      <c r="A1" s="75" t="s">
        <v>3</v>
      </c>
      <c r="B1" s="75"/>
      <c r="C1" s="75"/>
      <c r="E1" s="81" t="s">
        <v>0</v>
      </c>
      <c r="F1" s="81"/>
      <c r="G1" s="81"/>
      <c r="H1" s="23"/>
      <c r="I1" s="23"/>
      <c r="K1" s="27"/>
      <c r="L1" s="27"/>
      <c r="N1" s="3"/>
      <c r="O1" s="3"/>
    </row>
    <row r="2" spans="1:15" s="7" customFormat="1" ht="17.25" customHeight="1" x14ac:dyDescent="0.25">
      <c r="A2" s="75" t="s">
        <v>5</v>
      </c>
      <c r="B2" s="75"/>
      <c r="C2" s="75"/>
      <c r="E2" s="82" t="s">
        <v>1</v>
      </c>
      <c r="F2" s="82"/>
      <c r="G2" s="82"/>
      <c r="H2" s="24"/>
      <c r="I2" s="24"/>
      <c r="K2" s="1"/>
      <c r="L2" s="1"/>
      <c r="N2" s="4"/>
      <c r="O2" s="4"/>
    </row>
    <row r="3" spans="1:15" ht="13.5" customHeight="1" x14ac:dyDescent="0.25">
      <c r="A3" s="76" t="s">
        <v>148</v>
      </c>
      <c r="B3" s="76"/>
      <c r="C3" s="76"/>
      <c r="D3" s="40"/>
      <c r="E3" s="40"/>
      <c r="F3" s="2"/>
      <c r="G3" s="2"/>
      <c r="H3" s="19"/>
      <c r="I3" s="24"/>
      <c r="J3" s="1"/>
      <c r="K3" s="1"/>
      <c r="L3" s="1"/>
      <c r="M3" s="1"/>
      <c r="N3" s="4"/>
      <c r="O3" s="4"/>
    </row>
    <row r="4" spans="1:15" ht="15.75" customHeight="1" x14ac:dyDescent="0.25">
      <c r="A4" s="2"/>
      <c r="B4" s="40"/>
      <c r="C4" s="40"/>
      <c r="D4" s="40"/>
      <c r="E4" s="83" t="s">
        <v>4</v>
      </c>
      <c r="F4" s="83"/>
      <c r="G4" s="83"/>
      <c r="H4" s="19"/>
      <c r="I4" s="24"/>
      <c r="J4" s="1"/>
      <c r="K4" s="1"/>
      <c r="L4" s="1"/>
      <c r="M4" s="1"/>
      <c r="N4" s="4"/>
      <c r="O4" s="4"/>
    </row>
    <row r="5" spans="1:15" ht="27.75" customHeight="1" x14ac:dyDescent="0.3">
      <c r="A5" s="77" t="s">
        <v>155</v>
      </c>
      <c r="B5" s="77"/>
      <c r="C5" s="77"/>
      <c r="D5" s="77"/>
      <c r="E5" s="77"/>
      <c r="F5" s="77"/>
      <c r="G5" s="77"/>
      <c r="H5" s="19"/>
      <c r="I5" s="24"/>
      <c r="J5" s="1"/>
      <c r="K5" s="1"/>
      <c r="L5" s="1"/>
      <c r="M5" s="1"/>
      <c r="N5" s="4"/>
      <c r="O5" s="4"/>
    </row>
    <row r="6" spans="1:15" ht="21" customHeight="1" x14ac:dyDescent="0.25">
      <c r="A6" s="78" t="s">
        <v>183</v>
      </c>
      <c r="B6" s="78"/>
      <c r="C6" s="78"/>
      <c r="D6" s="78"/>
      <c r="E6" s="78"/>
      <c r="F6" s="78"/>
      <c r="G6" s="78"/>
      <c r="H6" s="19"/>
      <c r="I6" s="24"/>
      <c r="J6" s="1"/>
      <c r="K6" s="1"/>
      <c r="L6" s="1"/>
      <c r="M6" s="1"/>
      <c r="N6" s="4"/>
      <c r="O6" s="4"/>
    </row>
    <row r="7" spans="1:15" ht="46.5" customHeight="1" x14ac:dyDescent="0.25">
      <c r="A7" s="41" t="s">
        <v>2</v>
      </c>
      <c r="B7" s="41" t="s">
        <v>142</v>
      </c>
      <c r="C7" s="41" t="s">
        <v>143</v>
      </c>
      <c r="D7" s="41" t="s">
        <v>144</v>
      </c>
      <c r="E7" s="42" t="s">
        <v>145</v>
      </c>
      <c r="F7" s="41" t="s">
        <v>146</v>
      </c>
      <c r="G7" s="41" t="s">
        <v>147</v>
      </c>
      <c r="H7" s="19" t="s">
        <v>139</v>
      </c>
      <c r="I7" s="24"/>
      <c r="J7" s="1"/>
      <c r="K7" s="1"/>
      <c r="L7" s="1"/>
      <c r="M7" s="1"/>
      <c r="N7" s="1"/>
      <c r="O7" s="1"/>
    </row>
    <row r="8" spans="1:15" ht="32.25" customHeight="1" x14ac:dyDescent="0.25">
      <c r="A8" s="29">
        <v>1</v>
      </c>
      <c r="B8" s="8" t="s">
        <v>32</v>
      </c>
      <c r="C8" s="31">
        <v>40568</v>
      </c>
      <c r="D8" s="8" t="s">
        <v>166</v>
      </c>
      <c r="E8" s="45" t="s">
        <v>33</v>
      </c>
      <c r="F8" s="31" t="s">
        <v>198</v>
      </c>
      <c r="G8" s="17"/>
      <c r="H8" s="20">
        <v>1</v>
      </c>
      <c r="I8" s="24">
        <f t="shared" ref="I8:I17" si="0">G8*H8</f>
        <v>0</v>
      </c>
    </row>
    <row r="9" spans="1:15" ht="32.25" customHeight="1" x14ac:dyDescent="0.25">
      <c r="A9" s="28">
        <v>2</v>
      </c>
      <c r="B9" s="8" t="s">
        <v>34</v>
      </c>
      <c r="C9" s="31">
        <v>40595</v>
      </c>
      <c r="D9" s="8" t="s">
        <v>166</v>
      </c>
      <c r="E9" s="45" t="s">
        <v>35</v>
      </c>
      <c r="F9" s="31" t="s">
        <v>199</v>
      </c>
      <c r="G9" s="17"/>
      <c r="H9" s="20">
        <v>1</v>
      </c>
      <c r="I9" s="24">
        <f t="shared" si="0"/>
        <v>0</v>
      </c>
    </row>
    <row r="10" spans="1:15" ht="32.25" customHeight="1" x14ac:dyDescent="0.25">
      <c r="A10" s="29">
        <v>3</v>
      </c>
      <c r="B10" s="8" t="s">
        <v>36</v>
      </c>
      <c r="C10" s="31">
        <v>40623</v>
      </c>
      <c r="D10" s="8" t="s">
        <v>166</v>
      </c>
      <c r="E10" s="45" t="s">
        <v>37</v>
      </c>
      <c r="F10" s="31" t="s">
        <v>196</v>
      </c>
      <c r="G10" s="17"/>
      <c r="H10" s="20">
        <v>1</v>
      </c>
      <c r="I10" s="24">
        <f t="shared" si="0"/>
        <v>0</v>
      </c>
    </row>
    <row r="11" spans="1:15" ht="32.25" customHeight="1" x14ac:dyDescent="0.25">
      <c r="A11" s="28">
        <v>4</v>
      </c>
      <c r="B11" s="8" t="s">
        <v>39</v>
      </c>
      <c r="C11" s="31">
        <v>40655</v>
      </c>
      <c r="D11" s="8" t="s">
        <v>166</v>
      </c>
      <c r="E11" s="45" t="s">
        <v>38</v>
      </c>
      <c r="F11" s="31" t="s">
        <v>208</v>
      </c>
      <c r="G11" s="17"/>
      <c r="H11" s="20">
        <v>1</v>
      </c>
      <c r="I11" s="24">
        <f t="shared" si="0"/>
        <v>0</v>
      </c>
    </row>
    <row r="12" spans="1:15" ht="32.25" customHeight="1" x14ac:dyDescent="0.25">
      <c r="A12" s="29">
        <v>5</v>
      </c>
      <c r="B12" s="8" t="s">
        <v>41</v>
      </c>
      <c r="C12" s="30">
        <v>40683</v>
      </c>
      <c r="D12" s="8" t="s">
        <v>166</v>
      </c>
      <c r="E12" s="45" t="s">
        <v>40</v>
      </c>
      <c r="F12" s="31" t="s">
        <v>209</v>
      </c>
      <c r="G12" s="17"/>
      <c r="H12" s="20">
        <v>1</v>
      </c>
      <c r="I12" s="24">
        <f t="shared" si="0"/>
        <v>0</v>
      </c>
    </row>
    <row r="13" spans="1:15" ht="32.25" customHeight="1" x14ac:dyDescent="0.25">
      <c r="A13" s="28">
        <v>6</v>
      </c>
      <c r="B13" s="8" t="s">
        <v>42</v>
      </c>
      <c r="C13" s="30">
        <v>40745</v>
      </c>
      <c r="D13" s="8" t="s">
        <v>166</v>
      </c>
      <c r="E13" s="45" t="s">
        <v>43</v>
      </c>
      <c r="F13" s="31" t="s">
        <v>201</v>
      </c>
      <c r="G13" s="17"/>
      <c r="H13" s="20">
        <v>1</v>
      </c>
      <c r="I13" s="24">
        <f t="shared" si="0"/>
        <v>0</v>
      </c>
    </row>
    <row r="14" spans="1:15" ht="32.25" customHeight="1" x14ac:dyDescent="0.25">
      <c r="A14" s="29">
        <v>7</v>
      </c>
      <c r="B14" s="8" t="s">
        <v>44</v>
      </c>
      <c r="C14" s="31">
        <v>40806</v>
      </c>
      <c r="D14" s="8" t="s">
        <v>166</v>
      </c>
      <c r="E14" s="45" t="s">
        <v>45</v>
      </c>
      <c r="F14" s="31" t="s">
        <v>202</v>
      </c>
      <c r="G14" s="17"/>
      <c r="H14" s="20">
        <v>1</v>
      </c>
      <c r="I14" s="24">
        <f t="shared" si="0"/>
        <v>0</v>
      </c>
    </row>
    <row r="15" spans="1:15" ht="32.25" customHeight="1" x14ac:dyDescent="0.25">
      <c r="A15" s="28">
        <v>8</v>
      </c>
      <c r="B15" s="8" t="s">
        <v>46</v>
      </c>
      <c r="C15" s="30">
        <v>40840</v>
      </c>
      <c r="D15" s="8" t="s">
        <v>166</v>
      </c>
      <c r="E15" s="45" t="s">
        <v>47</v>
      </c>
      <c r="F15" s="31" t="s">
        <v>203</v>
      </c>
      <c r="G15" s="17"/>
      <c r="H15" s="20">
        <v>1</v>
      </c>
      <c r="I15" s="24">
        <f t="shared" si="0"/>
        <v>0</v>
      </c>
    </row>
    <row r="16" spans="1:15" ht="32.25" customHeight="1" x14ac:dyDescent="0.25">
      <c r="A16" s="29">
        <v>9</v>
      </c>
      <c r="B16" s="8" t="s">
        <v>48</v>
      </c>
      <c r="C16" s="30">
        <v>40868</v>
      </c>
      <c r="D16" s="8" t="s">
        <v>166</v>
      </c>
      <c r="E16" s="45" t="s">
        <v>49</v>
      </c>
      <c r="F16" s="31" t="s">
        <v>204</v>
      </c>
      <c r="G16" s="17"/>
      <c r="H16" s="20">
        <v>1</v>
      </c>
      <c r="I16" s="24">
        <f t="shared" si="0"/>
        <v>0</v>
      </c>
    </row>
    <row r="17" spans="1:15" ht="32.25" customHeight="1" x14ac:dyDescent="0.25">
      <c r="A17" s="28">
        <v>10</v>
      </c>
      <c r="B17" s="8" t="s">
        <v>51</v>
      </c>
      <c r="C17" s="30">
        <v>40898</v>
      </c>
      <c r="D17" s="8" t="s">
        <v>166</v>
      </c>
      <c r="E17" s="45" t="s">
        <v>50</v>
      </c>
      <c r="F17" s="31" t="s">
        <v>205</v>
      </c>
      <c r="G17" s="17"/>
      <c r="H17" s="20">
        <v>1</v>
      </c>
      <c r="I17" s="24">
        <f t="shared" si="0"/>
        <v>0</v>
      </c>
    </row>
    <row r="18" spans="1:15" ht="30.75" hidden="1" customHeight="1" x14ac:dyDescent="0.25">
      <c r="A18" s="11"/>
      <c r="B18" s="8"/>
      <c r="C18" s="43"/>
      <c r="D18" s="79"/>
      <c r="E18" s="80"/>
      <c r="F18" s="13"/>
      <c r="G18" s="17"/>
    </row>
    <row r="19" spans="1:15" ht="30.75" hidden="1" customHeight="1" x14ac:dyDescent="0.25">
      <c r="A19" s="11"/>
      <c r="B19" s="8"/>
      <c r="C19" s="43"/>
      <c r="D19" s="79"/>
      <c r="E19" s="80"/>
      <c r="F19" s="13"/>
      <c r="G19" s="17"/>
    </row>
    <row r="20" spans="1:15" ht="30.75" hidden="1" customHeight="1" x14ac:dyDescent="0.25">
      <c r="A20" s="11"/>
      <c r="B20" s="8"/>
      <c r="C20" s="43"/>
      <c r="D20" s="79"/>
      <c r="E20" s="80"/>
      <c r="F20" s="13"/>
      <c r="G20" s="17"/>
    </row>
    <row r="21" spans="1:15" ht="30.75" hidden="1" customHeight="1" x14ac:dyDescent="0.25">
      <c r="A21" s="11"/>
      <c r="B21" s="8"/>
      <c r="C21" s="43"/>
      <c r="D21" s="79"/>
      <c r="E21" s="80"/>
      <c r="F21" s="13"/>
      <c r="G21" s="17"/>
    </row>
    <row r="22" spans="1:15" s="20" customFormat="1" ht="30.75" hidden="1" customHeight="1" x14ac:dyDescent="0.25">
      <c r="A22" s="11"/>
      <c r="B22" s="8"/>
      <c r="C22" s="43"/>
      <c r="D22" s="79"/>
      <c r="E22" s="80"/>
      <c r="F22" s="13"/>
      <c r="G22" s="17"/>
      <c r="I22" s="25"/>
      <c r="J22"/>
      <c r="K22"/>
      <c r="L22"/>
      <c r="M22"/>
      <c r="N22"/>
      <c r="O22"/>
    </row>
    <row r="23" spans="1:15" s="20" customFormat="1" ht="30.75" hidden="1" customHeight="1" x14ac:dyDescent="0.25">
      <c r="A23" s="11"/>
      <c r="B23" s="8"/>
      <c r="C23" s="43"/>
      <c r="D23" s="79"/>
      <c r="E23" s="80"/>
      <c r="F23" s="13"/>
      <c r="G23" s="17"/>
      <c r="I23" s="25"/>
      <c r="J23"/>
      <c r="K23"/>
      <c r="L23"/>
      <c r="M23"/>
      <c r="N23"/>
      <c r="O23"/>
    </row>
    <row r="24" spans="1:15" s="20" customFormat="1" ht="30.75" hidden="1" customHeight="1" x14ac:dyDescent="0.25">
      <c r="A24" s="11"/>
      <c r="B24" s="8"/>
      <c r="C24" s="43"/>
      <c r="D24" s="79"/>
      <c r="E24" s="80"/>
      <c r="F24" s="13"/>
      <c r="G24" s="17"/>
      <c r="I24" s="25"/>
      <c r="J24"/>
      <c r="K24"/>
      <c r="L24"/>
      <c r="M24"/>
      <c r="N24"/>
      <c r="O24"/>
    </row>
    <row r="25" spans="1:15" s="20" customFormat="1" ht="30.75" hidden="1" customHeight="1" x14ac:dyDescent="0.25">
      <c r="A25" s="12">
        <v>54</v>
      </c>
      <c r="B25" s="8"/>
      <c r="C25" s="43"/>
      <c r="D25" s="79"/>
      <c r="E25" s="80"/>
      <c r="F25" s="13"/>
      <c r="G25" s="17"/>
      <c r="I25" s="25"/>
      <c r="J25"/>
      <c r="K25"/>
      <c r="L25"/>
      <c r="M25"/>
      <c r="N25"/>
      <c r="O25"/>
    </row>
    <row r="26" spans="1:15" s="20" customFormat="1" ht="30.75" hidden="1" customHeight="1" x14ac:dyDescent="0.25">
      <c r="A26" s="11">
        <v>55</v>
      </c>
      <c r="B26" s="15"/>
      <c r="C26" s="44"/>
      <c r="D26" s="79"/>
      <c r="E26" s="80"/>
      <c r="F26" s="13"/>
      <c r="G26" s="17"/>
      <c r="I26" s="25"/>
      <c r="J26"/>
      <c r="K26"/>
      <c r="L26"/>
      <c r="M26"/>
      <c r="N26"/>
      <c r="O26"/>
    </row>
    <row r="27" spans="1:15" s="20" customFormat="1" ht="16.5" x14ac:dyDescent="0.25">
      <c r="A27" s="6"/>
      <c r="B27" s="9"/>
      <c r="C27" s="9"/>
      <c r="D27" s="9"/>
      <c r="E27"/>
      <c r="F27"/>
      <c r="G27"/>
      <c r="I27" s="25"/>
      <c r="J27"/>
      <c r="K27"/>
      <c r="L27"/>
      <c r="M27"/>
      <c r="N27"/>
      <c r="O27"/>
    </row>
    <row r="28" spans="1:15" s="20" customFormat="1" ht="17.25" x14ac:dyDescent="0.3">
      <c r="A28" s="46" t="s">
        <v>189</v>
      </c>
      <c r="B28" s="47"/>
      <c r="C28" s="47"/>
      <c r="D28" s="47" t="s">
        <v>190</v>
      </c>
      <c r="E28" s="48"/>
      <c r="F28"/>
      <c r="G28" s="5"/>
      <c r="I28" s="25"/>
      <c r="J28"/>
      <c r="K28"/>
      <c r="L28"/>
      <c r="M28"/>
      <c r="N28"/>
      <c r="O28"/>
    </row>
    <row r="29" spans="1:15" ht="17.25" x14ac:dyDescent="0.3">
      <c r="A29" s="46"/>
      <c r="B29" s="47"/>
      <c r="C29" s="47"/>
      <c r="D29" s="47" t="s">
        <v>210</v>
      </c>
      <c r="E29" s="48"/>
    </row>
    <row r="34" spans="1:15" s="20" customFormat="1" ht="15.75" x14ac:dyDescent="0.25">
      <c r="A34" s="7"/>
      <c r="B34" s="9"/>
      <c r="C34" s="9"/>
      <c r="D34" s="9"/>
      <c r="E34"/>
      <c r="F34"/>
      <c r="G34" s="2"/>
      <c r="I34" s="25"/>
      <c r="J34"/>
      <c r="K34"/>
      <c r="L34"/>
      <c r="M34"/>
      <c r="N34"/>
      <c r="O34"/>
    </row>
  </sheetData>
  <mergeCells count="17">
    <mergeCell ref="D26:E26"/>
    <mergeCell ref="D19:E19"/>
    <mergeCell ref="D20:E20"/>
    <mergeCell ref="D21:E21"/>
    <mergeCell ref="D22:E22"/>
    <mergeCell ref="D23:E23"/>
    <mergeCell ref="D24:E24"/>
    <mergeCell ref="A5:G5"/>
    <mergeCell ref="A6:G6"/>
    <mergeCell ref="D18:E18"/>
    <mergeCell ref="D25:E25"/>
    <mergeCell ref="E1:G1"/>
    <mergeCell ref="E2:G2"/>
    <mergeCell ref="E4:G4"/>
    <mergeCell ref="A1:C1"/>
    <mergeCell ref="A2:C2"/>
    <mergeCell ref="A3:C3"/>
  </mergeCells>
  <pageMargins left="0.45" right="0.1" top="0.5" bottom="0.25" header="0.3" footer="0.3"/>
  <pageSetup paperSize="9" scale="95" orientation="portrait" r:id="rId1"/>
  <headerFooter>
    <oddFooter>Page &amp;P of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opLeftCell="A37" workbookViewId="0">
      <selection activeCell="D31" sqref="D31"/>
    </sheetView>
  </sheetViews>
  <sheetFormatPr defaultRowHeight="15" x14ac:dyDescent="0.25"/>
  <cols>
    <col min="1" max="1" width="5.140625" style="7" customWidth="1"/>
    <col min="2" max="2" width="23.140625" style="9" customWidth="1"/>
    <col min="3" max="3" width="17.140625" style="9" customWidth="1"/>
    <col min="4" max="4" width="14.5703125" style="9" customWidth="1"/>
    <col min="5" max="5" width="43.28515625" customWidth="1"/>
    <col min="6" max="6" width="15" customWidth="1"/>
    <col min="7" max="7" width="11.7109375" customWidth="1"/>
    <col min="8" max="8" width="9.140625" style="20" hidden="1" customWidth="1"/>
    <col min="9" max="9" width="9.140625" style="25" hidden="1" customWidth="1"/>
  </cols>
  <sheetData>
    <row r="1" spans="1:15" s="7" customFormat="1" ht="17.25" customHeight="1" x14ac:dyDescent="0.25">
      <c r="A1" s="75" t="s">
        <v>3</v>
      </c>
      <c r="B1" s="75"/>
      <c r="C1" s="75"/>
      <c r="E1" s="81" t="s">
        <v>0</v>
      </c>
      <c r="F1" s="81"/>
      <c r="G1" s="81"/>
      <c r="H1" s="23"/>
      <c r="I1" s="23"/>
      <c r="K1" s="27"/>
      <c r="L1" s="27"/>
      <c r="N1" s="3"/>
      <c r="O1" s="3"/>
    </row>
    <row r="2" spans="1:15" s="7" customFormat="1" ht="17.25" customHeight="1" x14ac:dyDescent="0.25">
      <c r="A2" s="75" t="s">
        <v>5</v>
      </c>
      <c r="B2" s="75"/>
      <c r="C2" s="75"/>
      <c r="E2" s="82" t="s">
        <v>1</v>
      </c>
      <c r="F2" s="82"/>
      <c r="G2" s="82"/>
      <c r="H2" s="24"/>
      <c r="I2" s="24"/>
      <c r="K2" s="1"/>
      <c r="L2" s="1"/>
      <c r="N2" s="4"/>
      <c r="O2" s="4"/>
    </row>
    <row r="3" spans="1:15" ht="13.5" customHeight="1" x14ac:dyDescent="0.25">
      <c r="A3" s="76" t="s">
        <v>148</v>
      </c>
      <c r="B3" s="76"/>
      <c r="C3" s="76"/>
      <c r="D3" s="35"/>
      <c r="E3" s="35"/>
      <c r="F3" s="2"/>
      <c r="G3" s="2"/>
      <c r="H3" s="19"/>
      <c r="I3" s="24"/>
      <c r="J3" s="1"/>
      <c r="K3" s="1"/>
      <c r="L3" s="1"/>
      <c r="M3" s="1"/>
      <c r="N3" s="4"/>
      <c r="O3" s="4"/>
    </row>
    <row r="4" spans="1:15" ht="15.75" customHeight="1" x14ac:dyDescent="0.25">
      <c r="A4" s="2"/>
      <c r="B4" s="35"/>
      <c r="C4" s="35"/>
      <c r="D4" s="35"/>
      <c r="E4" s="83" t="s">
        <v>4</v>
      </c>
      <c r="F4" s="83"/>
      <c r="G4" s="83"/>
      <c r="H4" s="19"/>
      <c r="I4" s="24"/>
      <c r="J4" s="1"/>
      <c r="K4" s="1"/>
      <c r="L4" s="1"/>
      <c r="M4" s="1"/>
      <c r="N4" s="4"/>
      <c r="O4" s="4"/>
    </row>
    <row r="5" spans="1:15" ht="24" customHeight="1" x14ac:dyDescent="0.3">
      <c r="A5" s="77" t="s">
        <v>155</v>
      </c>
      <c r="B5" s="77"/>
      <c r="C5" s="77"/>
      <c r="D5" s="77"/>
      <c r="E5" s="77"/>
      <c r="F5" s="77"/>
      <c r="G5" s="77"/>
      <c r="H5" s="19"/>
      <c r="I5" s="24"/>
      <c r="J5" s="1"/>
      <c r="K5" s="1"/>
      <c r="L5" s="1"/>
      <c r="M5" s="1"/>
      <c r="N5" s="4"/>
      <c r="O5" s="4"/>
    </row>
    <row r="6" spans="1:15" ht="30" customHeight="1" x14ac:dyDescent="0.25">
      <c r="A6" s="78" t="s">
        <v>174</v>
      </c>
      <c r="B6" s="78"/>
      <c r="C6" s="78"/>
      <c r="D6" s="78"/>
      <c r="E6" s="78"/>
      <c r="F6" s="78"/>
      <c r="G6" s="78"/>
      <c r="H6" s="19"/>
      <c r="I6" s="24"/>
      <c r="J6" s="1"/>
      <c r="K6" s="1"/>
      <c r="L6" s="1"/>
      <c r="M6" s="1"/>
      <c r="N6" s="1"/>
      <c r="O6" s="1"/>
    </row>
    <row r="7" spans="1:15" ht="46.5" customHeight="1" x14ac:dyDescent="0.25">
      <c r="A7" s="37" t="s">
        <v>2</v>
      </c>
      <c r="B7" s="37" t="s">
        <v>142</v>
      </c>
      <c r="C7" s="37" t="s">
        <v>143</v>
      </c>
      <c r="D7" s="37" t="s">
        <v>144</v>
      </c>
      <c r="E7" s="38" t="s">
        <v>145</v>
      </c>
      <c r="F7" s="37" t="s">
        <v>146</v>
      </c>
      <c r="G7" s="37" t="s">
        <v>147</v>
      </c>
      <c r="H7" s="19" t="s">
        <v>141</v>
      </c>
      <c r="I7" s="24"/>
      <c r="J7" s="1"/>
      <c r="K7" s="1"/>
      <c r="L7" s="1"/>
      <c r="M7" s="1"/>
      <c r="N7" s="1"/>
      <c r="O7" s="1"/>
    </row>
    <row r="8" spans="1:15" ht="46.5" customHeight="1" x14ac:dyDescent="0.25">
      <c r="A8" s="50">
        <v>1</v>
      </c>
      <c r="B8" s="54" t="s">
        <v>175</v>
      </c>
      <c r="C8" s="51">
        <v>40926</v>
      </c>
      <c r="D8" s="50" t="s">
        <v>176</v>
      </c>
      <c r="E8" s="52" t="s">
        <v>177</v>
      </c>
      <c r="F8" s="53" t="s">
        <v>178</v>
      </c>
      <c r="G8" s="37"/>
      <c r="H8" s="19"/>
      <c r="I8" s="24"/>
      <c r="J8" s="1"/>
      <c r="K8" s="1"/>
      <c r="L8" s="1"/>
      <c r="M8" s="1"/>
      <c r="N8" s="1"/>
      <c r="O8" s="1"/>
    </row>
    <row r="9" spans="1:15" ht="32.25" customHeight="1" x14ac:dyDescent="0.25">
      <c r="A9" s="29">
        <v>1</v>
      </c>
      <c r="B9" s="32" t="s">
        <v>52</v>
      </c>
      <c r="C9" s="30">
        <v>40955</v>
      </c>
      <c r="D9" s="8" t="s">
        <v>166</v>
      </c>
      <c r="E9" s="45" t="s">
        <v>53</v>
      </c>
      <c r="F9" s="31" t="s">
        <v>211</v>
      </c>
      <c r="G9" s="17"/>
      <c r="H9" s="20">
        <v>2</v>
      </c>
      <c r="I9" s="24">
        <f t="shared" ref="I9:I18" si="0">G9*H9</f>
        <v>0</v>
      </c>
    </row>
    <row r="10" spans="1:15" ht="45.75" customHeight="1" x14ac:dyDescent="0.25">
      <c r="A10" s="28">
        <v>2</v>
      </c>
      <c r="B10" s="32" t="s">
        <v>54</v>
      </c>
      <c r="C10" s="30">
        <v>40982</v>
      </c>
      <c r="D10" s="8" t="s">
        <v>166</v>
      </c>
      <c r="E10" s="45" t="s">
        <v>61</v>
      </c>
      <c r="F10" s="31" t="s">
        <v>212</v>
      </c>
      <c r="G10" s="17"/>
      <c r="H10" s="20">
        <v>2</v>
      </c>
      <c r="I10" s="24">
        <f t="shared" si="0"/>
        <v>0</v>
      </c>
    </row>
    <row r="11" spans="1:15" ht="32.25" customHeight="1" x14ac:dyDescent="0.25">
      <c r="A11" s="29">
        <v>3</v>
      </c>
      <c r="B11" s="32" t="s">
        <v>55</v>
      </c>
      <c r="C11" s="30">
        <v>41010</v>
      </c>
      <c r="D11" s="8" t="s">
        <v>166</v>
      </c>
      <c r="E11" s="45" t="s">
        <v>56</v>
      </c>
      <c r="F11" s="31" t="s">
        <v>213</v>
      </c>
      <c r="G11" s="17"/>
      <c r="H11" s="20">
        <v>1</v>
      </c>
      <c r="I11" s="24">
        <f t="shared" si="0"/>
        <v>0</v>
      </c>
    </row>
    <row r="12" spans="1:15" ht="32.25" customHeight="1" x14ac:dyDescent="0.25">
      <c r="A12" s="28">
        <v>4</v>
      </c>
      <c r="B12" s="32" t="s">
        <v>57</v>
      </c>
      <c r="C12" s="30">
        <v>41040</v>
      </c>
      <c r="D12" s="8" t="s">
        <v>166</v>
      </c>
      <c r="E12" s="45" t="s">
        <v>58</v>
      </c>
      <c r="F12" s="31" t="s">
        <v>214</v>
      </c>
      <c r="G12" s="17"/>
      <c r="H12" s="20">
        <v>2</v>
      </c>
      <c r="I12" s="24">
        <f t="shared" si="0"/>
        <v>0</v>
      </c>
    </row>
    <row r="13" spans="1:15" ht="32.25" customHeight="1" x14ac:dyDescent="0.25">
      <c r="A13" s="29">
        <v>5</v>
      </c>
      <c r="B13" s="32" t="s">
        <v>59</v>
      </c>
      <c r="C13" s="30">
        <v>41074</v>
      </c>
      <c r="D13" s="8" t="s">
        <v>166</v>
      </c>
      <c r="E13" s="45" t="s">
        <v>60</v>
      </c>
      <c r="F13" s="31" t="s">
        <v>179</v>
      </c>
      <c r="G13" s="17"/>
      <c r="H13" s="20">
        <v>2</v>
      </c>
      <c r="I13" s="24">
        <f t="shared" si="0"/>
        <v>0</v>
      </c>
    </row>
    <row r="14" spans="1:15" ht="32.25" customHeight="1" x14ac:dyDescent="0.25">
      <c r="A14" s="28">
        <v>6</v>
      </c>
      <c r="B14" s="32" t="s">
        <v>62</v>
      </c>
      <c r="C14" s="30">
        <v>41103</v>
      </c>
      <c r="D14" s="8" t="s">
        <v>166</v>
      </c>
      <c r="E14" s="45" t="s">
        <v>63</v>
      </c>
      <c r="F14" s="31" t="s">
        <v>215</v>
      </c>
      <c r="G14" s="17"/>
      <c r="H14" s="20">
        <v>1</v>
      </c>
      <c r="I14" s="24">
        <f t="shared" si="0"/>
        <v>0</v>
      </c>
    </row>
    <row r="15" spans="1:15" ht="32.25" customHeight="1" x14ac:dyDescent="0.25">
      <c r="A15" s="29">
        <v>7</v>
      </c>
      <c r="B15" s="32" t="s">
        <v>64</v>
      </c>
      <c r="C15" s="30">
        <v>41164</v>
      </c>
      <c r="D15" s="8" t="s">
        <v>166</v>
      </c>
      <c r="E15" s="45" t="s">
        <v>137</v>
      </c>
      <c r="F15" s="31" t="s">
        <v>216</v>
      </c>
      <c r="G15" s="17"/>
      <c r="H15" s="20">
        <v>1</v>
      </c>
      <c r="I15" s="24">
        <f t="shared" si="0"/>
        <v>0</v>
      </c>
    </row>
    <row r="16" spans="1:15" ht="32.25" customHeight="1" x14ac:dyDescent="0.25">
      <c r="A16" s="28">
        <v>8</v>
      </c>
      <c r="B16" s="32" t="s">
        <v>65</v>
      </c>
      <c r="C16" s="30">
        <v>41197</v>
      </c>
      <c r="D16" s="8" t="s">
        <v>166</v>
      </c>
      <c r="E16" s="45" t="s">
        <v>66</v>
      </c>
      <c r="F16" s="31" t="s">
        <v>217</v>
      </c>
      <c r="G16" s="17"/>
      <c r="H16" s="20">
        <v>2</v>
      </c>
      <c r="I16" s="24">
        <f t="shared" si="0"/>
        <v>0</v>
      </c>
    </row>
    <row r="17" spans="1:15" ht="32.25" customHeight="1" x14ac:dyDescent="0.25">
      <c r="A17" s="29">
        <v>9</v>
      </c>
      <c r="B17" s="32" t="s">
        <v>67</v>
      </c>
      <c r="C17" s="30">
        <v>41228</v>
      </c>
      <c r="D17" s="8" t="s">
        <v>166</v>
      </c>
      <c r="E17" s="45" t="s">
        <v>68</v>
      </c>
      <c r="F17" s="31" t="s">
        <v>218</v>
      </c>
      <c r="G17" s="17"/>
      <c r="H17" s="20">
        <v>2</v>
      </c>
      <c r="I17" s="24">
        <f t="shared" si="0"/>
        <v>0</v>
      </c>
    </row>
    <row r="18" spans="1:15" ht="32.25" customHeight="1" x14ac:dyDescent="0.25">
      <c r="A18" s="28">
        <v>10</v>
      </c>
      <c r="B18" s="32" t="s">
        <v>69</v>
      </c>
      <c r="C18" s="30">
        <v>41257</v>
      </c>
      <c r="D18" s="8" t="s">
        <v>166</v>
      </c>
      <c r="E18" s="45" t="s">
        <v>70</v>
      </c>
      <c r="F18" s="31" t="s">
        <v>219</v>
      </c>
      <c r="G18" s="17"/>
      <c r="H18" s="20">
        <v>4</v>
      </c>
      <c r="I18" s="24">
        <f t="shared" si="0"/>
        <v>0</v>
      </c>
    </row>
    <row r="19" spans="1:15" ht="30.75" hidden="1" customHeight="1" x14ac:dyDescent="0.25">
      <c r="A19" s="11"/>
      <c r="B19" s="8"/>
      <c r="C19" s="43"/>
      <c r="D19" s="79"/>
      <c r="E19" s="80"/>
      <c r="F19" s="13"/>
      <c r="G19" s="17"/>
    </row>
    <row r="20" spans="1:15" ht="30.75" hidden="1" customHeight="1" x14ac:dyDescent="0.25">
      <c r="A20" s="11"/>
      <c r="B20" s="8"/>
      <c r="C20" s="43"/>
      <c r="D20" s="79"/>
      <c r="E20" s="80"/>
      <c r="F20" s="13"/>
      <c r="G20" s="17"/>
    </row>
    <row r="21" spans="1:15" ht="30.75" hidden="1" customHeight="1" x14ac:dyDescent="0.25">
      <c r="A21" s="11"/>
      <c r="B21" s="8"/>
      <c r="C21" s="43"/>
      <c r="D21" s="79"/>
      <c r="E21" s="80"/>
      <c r="F21" s="13"/>
      <c r="G21" s="17"/>
    </row>
    <row r="22" spans="1:15" ht="30.75" hidden="1" customHeight="1" x14ac:dyDescent="0.25">
      <c r="A22" s="11"/>
      <c r="B22" s="8"/>
      <c r="C22" s="43"/>
      <c r="D22" s="79"/>
      <c r="E22" s="80"/>
      <c r="F22" s="13"/>
      <c r="G22" s="17"/>
    </row>
    <row r="23" spans="1:15" s="20" customFormat="1" ht="30.75" hidden="1" customHeight="1" x14ac:dyDescent="0.25">
      <c r="A23" s="11"/>
      <c r="B23" s="8"/>
      <c r="C23" s="43"/>
      <c r="D23" s="79"/>
      <c r="E23" s="80"/>
      <c r="F23" s="13"/>
      <c r="G23" s="17"/>
      <c r="I23" s="25"/>
      <c r="J23"/>
      <c r="K23"/>
      <c r="L23"/>
      <c r="M23"/>
      <c r="N23"/>
      <c r="O23"/>
    </row>
    <row r="24" spans="1:15" s="20" customFormat="1" ht="30.75" hidden="1" customHeight="1" x14ac:dyDescent="0.25">
      <c r="A24" s="11"/>
      <c r="B24" s="8"/>
      <c r="C24" s="43"/>
      <c r="D24" s="79"/>
      <c r="E24" s="80"/>
      <c r="F24" s="13"/>
      <c r="G24" s="17"/>
      <c r="I24" s="25"/>
      <c r="J24"/>
      <c r="K24"/>
      <c r="L24"/>
      <c r="M24"/>
      <c r="N24"/>
      <c r="O24"/>
    </row>
    <row r="25" spans="1:15" s="20" customFormat="1" ht="30.75" hidden="1" customHeight="1" x14ac:dyDescent="0.25">
      <c r="A25" s="11"/>
      <c r="B25" s="8"/>
      <c r="C25" s="43"/>
      <c r="D25" s="79"/>
      <c r="E25" s="80"/>
      <c r="F25" s="13"/>
      <c r="G25" s="17"/>
      <c r="I25" s="25"/>
      <c r="J25"/>
      <c r="K25"/>
      <c r="L25"/>
      <c r="M25"/>
      <c r="N25"/>
      <c r="O25"/>
    </row>
    <row r="26" spans="1:15" s="20" customFormat="1" ht="30.75" hidden="1" customHeight="1" x14ac:dyDescent="0.25">
      <c r="A26" s="12">
        <v>54</v>
      </c>
      <c r="B26" s="8"/>
      <c r="C26" s="43"/>
      <c r="D26" s="79"/>
      <c r="E26" s="80"/>
      <c r="F26" s="13"/>
      <c r="G26" s="17"/>
      <c r="I26" s="25"/>
      <c r="J26"/>
      <c r="K26"/>
      <c r="L26"/>
      <c r="M26"/>
      <c r="N26"/>
      <c r="O26"/>
    </row>
    <row r="27" spans="1:15" s="20" customFormat="1" ht="30.75" hidden="1" customHeight="1" x14ac:dyDescent="0.25">
      <c r="A27" s="11">
        <v>55</v>
      </c>
      <c r="B27" s="15"/>
      <c r="C27" s="44"/>
      <c r="D27" s="79"/>
      <c r="E27" s="80"/>
      <c r="F27" s="13"/>
      <c r="G27" s="17"/>
      <c r="I27" s="25"/>
      <c r="J27"/>
      <c r="K27"/>
      <c r="L27"/>
      <c r="M27"/>
      <c r="N27"/>
      <c r="O27"/>
    </row>
    <row r="28" spans="1:15" s="20" customFormat="1" ht="16.5" x14ac:dyDescent="0.25">
      <c r="A28" s="6"/>
      <c r="B28" s="9"/>
      <c r="C28" s="9"/>
      <c r="D28" s="9"/>
      <c r="E28"/>
      <c r="F28"/>
      <c r="G28"/>
      <c r="I28" s="25"/>
      <c r="J28"/>
      <c r="K28"/>
      <c r="L28"/>
      <c r="M28"/>
      <c r="N28"/>
      <c r="O28"/>
    </row>
    <row r="29" spans="1:15" s="20" customFormat="1" ht="17.25" x14ac:dyDescent="0.3">
      <c r="A29" s="46" t="s">
        <v>180</v>
      </c>
      <c r="B29" s="47"/>
      <c r="C29" s="47"/>
      <c r="D29" s="47" t="s">
        <v>181</v>
      </c>
      <c r="E29" s="48"/>
      <c r="F29"/>
      <c r="G29" s="5"/>
      <c r="I29" s="25"/>
      <c r="J29"/>
      <c r="K29"/>
      <c r="L29"/>
      <c r="M29"/>
      <c r="N29"/>
      <c r="O29"/>
    </row>
    <row r="30" spans="1:15" ht="17.25" x14ac:dyDescent="0.3">
      <c r="A30" s="46"/>
      <c r="B30" s="47"/>
      <c r="C30" s="47"/>
      <c r="D30" s="47" t="s">
        <v>220</v>
      </c>
      <c r="E30" s="48"/>
    </row>
    <row r="35" spans="1:15" s="20" customFormat="1" ht="15.75" x14ac:dyDescent="0.25">
      <c r="A35" s="7"/>
      <c r="B35" s="9"/>
      <c r="C35" s="9"/>
      <c r="D35" s="9"/>
      <c r="E35"/>
      <c r="F35"/>
      <c r="G35" s="2"/>
      <c r="I35" s="25"/>
      <c r="J35"/>
      <c r="K35"/>
      <c r="L35"/>
      <c r="M35"/>
      <c r="N35"/>
      <c r="O35"/>
    </row>
  </sheetData>
  <mergeCells count="17">
    <mergeCell ref="D19:E19"/>
    <mergeCell ref="D26:E26"/>
    <mergeCell ref="D27:E27"/>
    <mergeCell ref="D20:E20"/>
    <mergeCell ref="D21:E21"/>
    <mergeCell ref="D22:E22"/>
    <mergeCell ref="D23:E23"/>
    <mergeCell ref="D24:E24"/>
    <mergeCell ref="D25:E25"/>
    <mergeCell ref="E1:G1"/>
    <mergeCell ref="E2:G2"/>
    <mergeCell ref="E4:G4"/>
    <mergeCell ref="A6:G6"/>
    <mergeCell ref="A1:C1"/>
    <mergeCell ref="A2:C2"/>
    <mergeCell ref="A3:C3"/>
    <mergeCell ref="A5:G5"/>
  </mergeCells>
  <pageMargins left="0.45" right="0.1" top="0.5" bottom="0.25" header="0.3" footer="0.3"/>
  <pageSetup paperSize="9" scale="95" orientation="portrait" r:id="rId1"/>
  <headerFooter>
    <oddFooter>Page &amp;P of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topLeftCell="A14" workbookViewId="0">
      <selection activeCell="E38" sqref="E38"/>
    </sheetView>
  </sheetViews>
  <sheetFormatPr defaultRowHeight="15" x14ac:dyDescent="0.25"/>
  <cols>
    <col min="1" max="1" width="7.5703125" style="7" customWidth="1"/>
    <col min="2" max="2" width="19.5703125" style="9" customWidth="1"/>
    <col min="3" max="3" width="17.28515625" style="9" customWidth="1"/>
    <col min="4" max="4" width="21.7109375" style="9" customWidth="1"/>
    <col min="5" max="5" width="39.28515625" customWidth="1"/>
    <col min="6" max="6" width="15" customWidth="1"/>
    <col min="7" max="7" width="11.7109375" customWidth="1"/>
    <col min="8" max="8" width="9.140625" style="20" hidden="1" customWidth="1"/>
    <col min="9" max="9" width="9.140625" style="25" hidden="1" customWidth="1"/>
  </cols>
  <sheetData>
    <row r="1" spans="1:15" s="7" customFormat="1" ht="17.25" customHeight="1" x14ac:dyDescent="0.25">
      <c r="A1" s="75" t="s">
        <v>3</v>
      </c>
      <c r="B1" s="75"/>
      <c r="C1" s="75"/>
      <c r="E1" s="81" t="s">
        <v>0</v>
      </c>
      <c r="F1" s="81"/>
      <c r="G1" s="81"/>
      <c r="H1" s="23"/>
      <c r="I1" s="23"/>
      <c r="K1" s="27"/>
      <c r="L1" s="27"/>
      <c r="N1" s="3"/>
      <c r="O1" s="3"/>
    </row>
    <row r="2" spans="1:15" s="7" customFormat="1" ht="17.25" customHeight="1" x14ac:dyDescent="0.25">
      <c r="A2" s="75" t="s">
        <v>5</v>
      </c>
      <c r="B2" s="75"/>
      <c r="C2" s="75"/>
      <c r="E2" s="82" t="s">
        <v>1</v>
      </c>
      <c r="F2" s="82"/>
      <c r="G2" s="82"/>
      <c r="H2" s="24"/>
      <c r="I2" s="24"/>
      <c r="K2" s="1"/>
      <c r="L2" s="1"/>
      <c r="N2" s="4"/>
      <c r="O2" s="4"/>
    </row>
    <row r="3" spans="1:15" ht="13.5" customHeight="1" x14ac:dyDescent="0.25">
      <c r="A3" s="76" t="s">
        <v>148</v>
      </c>
      <c r="B3" s="76"/>
      <c r="C3" s="76"/>
      <c r="D3" s="35"/>
      <c r="E3" s="35"/>
      <c r="F3" s="2"/>
      <c r="G3" s="2"/>
      <c r="H3" s="19"/>
      <c r="I3" s="24"/>
      <c r="J3" s="1"/>
      <c r="K3" s="1"/>
      <c r="L3" s="1"/>
      <c r="M3" s="1"/>
      <c r="N3" s="4"/>
      <c r="O3" s="4"/>
    </row>
    <row r="4" spans="1:15" ht="15.75" customHeight="1" x14ac:dyDescent="0.25">
      <c r="A4" s="2"/>
      <c r="B4" s="35"/>
      <c r="C4" s="35"/>
      <c r="D4" s="35"/>
      <c r="E4" s="83" t="s">
        <v>4</v>
      </c>
      <c r="F4" s="83"/>
      <c r="G4" s="83"/>
      <c r="H4" s="19"/>
      <c r="I4" s="24"/>
      <c r="J4" s="1"/>
      <c r="K4" s="1"/>
      <c r="L4" s="1"/>
      <c r="M4" s="1"/>
      <c r="N4" s="4"/>
      <c r="O4" s="4"/>
    </row>
    <row r="5" spans="1:15" ht="23.25" customHeight="1" x14ac:dyDescent="0.3">
      <c r="A5" s="77" t="s">
        <v>155</v>
      </c>
      <c r="B5" s="77"/>
      <c r="C5" s="77"/>
      <c r="D5" s="77"/>
      <c r="E5" s="77"/>
      <c r="F5" s="77"/>
      <c r="G5" s="77"/>
      <c r="H5" s="19"/>
      <c r="I5" s="24"/>
      <c r="J5" s="1"/>
      <c r="K5" s="1"/>
      <c r="L5" s="1"/>
      <c r="M5" s="1"/>
      <c r="N5" s="4"/>
      <c r="O5" s="4"/>
    </row>
    <row r="6" spans="1:15" ht="30" customHeight="1" x14ac:dyDescent="0.25">
      <c r="A6" s="78" t="s">
        <v>167</v>
      </c>
      <c r="B6" s="78"/>
      <c r="C6" s="78"/>
      <c r="D6" s="78"/>
      <c r="E6" s="78"/>
      <c r="F6" s="78"/>
      <c r="G6" s="78"/>
      <c r="H6" s="19"/>
      <c r="I6" s="24"/>
      <c r="J6" s="1"/>
      <c r="K6" s="1"/>
      <c r="L6" s="1"/>
      <c r="M6" s="1"/>
      <c r="N6" s="1"/>
      <c r="O6" s="1"/>
    </row>
    <row r="7" spans="1:15" ht="46.5" customHeight="1" x14ac:dyDescent="0.25">
      <c r="A7" s="37" t="s">
        <v>2</v>
      </c>
      <c r="B7" s="37" t="s">
        <v>142</v>
      </c>
      <c r="C7" s="37" t="s">
        <v>143</v>
      </c>
      <c r="D7" s="37" t="s">
        <v>144</v>
      </c>
      <c r="E7" s="38" t="s">
        <v>145</v>
      </c>
      <c r="F7" s="37" t="s">
        <v>146</v>
      </c>
      <c r="G7" s="37" t="s">
        <v>147</v>
      </c>
      <c r="H7" s="19" t="s">
        <v>139</v>
      </c>
      <c r="I7" s="24"/>
      <c r="J7" s="1"/>
      <c r="K7" s="1"/>
      <c r="L7" s="1"/>
      <c r="M7" s="1"/>
      <c r="N7" s="1"/>
      <c r="O7" s="1"/>
    </row>
    <row r="8" spans="1:15" ht="32.25" customHeight="1" x14ac:dyDescent="0.25">
      <c r="A8" s="29">
        <v>1</v>
      </c>
      <c r="B8" s="8" t="s">
        <v>72</v>
      </c>
      <c r="C8" s="30">
        <v>41289</v>
      </c>
      <c r="D8" s="8" t="s">
        <v>166</v>
      </c>
      <c r="E8" s="45" t="s">
        <v>71</v>
      </c>
      <c r="F8" s="31" t="s">
        <v>195</v>
      </c>
      <c r="G8" s="17"/>
      <c r="H8" s="33">
        <v>1</v>
      </c>
      <c r="I8" s="24">
        <f>G8*H8</f>
        <v>0</v>
      </c>
    </row>
    <row r="9" spans="1:15" ht="32.25" customHeight="1" x14ac:dyDescent="0.25">
      <c r="A9" s="28">
        <v>2</v>
      </c>
      <c r="B9" s="32" t="s">
        <v>74</v>
      </c>
      <c r="C9" s="30">
        <v>41348</v>
      </c>
      <c r="D9" s="8" t="s">
        <v>166</v>
      </c>
      <c r="E9" s="45" t="s">
        <v>73</v>
      </c>
      <c r="F9" s="31" t="s">
        <v>221</v>
      </c>
      <c r="G9" s="17"/>
      <c r="H9" s="33">
        <v>2</v>
      </c>
      <c r="I9" s="24">
        <f t="shared" ref="I9:I18" si="0">G9*H9</f>
        <v>0</v>
      </c>
    </row>
    <row r="10" spans="1:15" ht="32.25" customHeight="1" x14ac:dyDescent="0.25">
      <c r="A10" s="29">
        <v>3</v>
      </c>
      <c r="B10" s="8" t="s">
        <v>135</v>
      </c>
      <c r="C10" s="30">
        <v>41379</v>
      </c>
      <c r="D10" s="8" t="s">
        <v>166</v>
      </c>
      <c r="E10" s="45" t="s">
        <v>93</v>
      </c>
      <c r="F10" s="31" t="s">
        <v>222</v>
      </c>
      <c r="G10" s="17"/>
      <c r="H10" s="33">
        <v>1</v>
      </c>
      <c r="I10" s="24">
        <f t="shared" si="0"/>
        <v>0</v>
      </c>
    </row>
    <row r="11" spans="1:15" ht="32.25" customHeight="1" x14ac:dyDescent="0.25">
      <c r="A11" s="28">
        <v>4</v>
      </c>
      <c r="B11" s="8" t="s">
        <v>75</v>
      </c>
      <c r="C11" s="30">
        <v>41410</v>
      </c>
      <c r="D11" s="8" t="s">
        <v>166</v>
      </c>
      <c r="E11" s="45" t="s">
        <v>136</v>
      </c>
      <c r="F11" s="31" t="s">
        <v>151</v>
      </c>
      <c r="G11" s="17"/>
      <c r="H11" s="33">
        <v>1</v>
      </c>
      <c r="I11" s="24">
        <f t="shared" si="0"/>
        <v>0</v>
      </c>
    </row>
    <row r="12" spans="1:15" ht="32.25" customHeight="1" x14ac:dyDescent="0.25">
      <c r="A12" s="29">
        <v>5</v>
      </c>
      <c r="B12" s="8" t="s">
        <v>76</v>
      </c>
      <c r="C12" s="30">
        <v>41440</v>
      </c>
      <c r="D12" s="8" t="s">
        <v>166</v>
      </c>
      <c r="E12" s="45" t="s">
        <v>77</v>
      </c>
      <c r="F12" s="31" t="s">
        <v>152</v>
      </c>
      <c r="G12" s="17"/>
      <c r="H12" s="33">
        <v>1</v>
      </c>
      <c r="I12" s="24">
        <f t="shared" si="0"/>
        <v>0</v>
      </c>
    </row>
    <row r="13" spans="1:15" ht="32.25" customHeight="1" x14ac:dyDescent="0.25">
      <c r="A13" s="36">
        <v>6</v>
      </c>
      <c r="B13" s="8" t="s">
        <v>169</v>
      </c>
      <c r="C13" s="30">
        <v>41470</v>
      </c>
      <c r="D13" s="8" t="s">
        <v>166</v>
      </c>
      <c r="E13" s="45" t="s">
        <v>170</v>
      </c>
      <c r="F13" s="31" t="s">
        <v>223</v>
      </c>
      <c r="G13" s="17"/>
      <c r="H13" s="33"/>
      <c r="I13" s="24"/>
    </row>
    <row r="14" spans="1:15" ht="32.25" customHeight="1" x14ac:dyDescent="0.25">
      <c r="A14" s="28">
        <v>6</v>
      </c>
      <c r="B14" s="8" t="s">
        <v>78</v>
      </c>
      <c r="C14" s="30">
        <v>41505</v>
      </c>
      <c r="D14" s="8" t="s">
        <v>166</v>
      </c>
      <c r="E14" s="45" t="s">
        <v>171</v>
      </c>
      <c r="F14" s="31" t="s">
        <v>224</v>
      </c>
      <c r="G14" s="17"/>
      <c r="H14" s="33">
        <v>1</v>
      </c>
      <c r="I14" s="24">
        <f t="shared" si="0"/>
        <v>0</v>
      </c>
    </row>
    <row r="15" spans="1:15" ht="32.25" customHeight="1" x14ac:dyDescent="0.25">
      <c r="A15" s="29">
        <v>7</v>
      </c>
      <c r="B15" s="8" t="s">
        <v>79</v>
      </c>
      <c r="C15" s="30">
        <v>41533</v>
      </c>
      <c r="D15" s="8" t="s">
        <v>166</v>
      </c>
      <c r="E15" s="45" t="s">
        <v>80</v>
      </c>
      <c r="F15" s="31" t="s">
        <v>225</v>
      </c>
      <c r="G15" s="17"/>
      <c r="H15" s="33">
        <v>1</v>
      </c>
      <c r="I15" s="24">
        <f t="shared" si="0"/>
        <v>0</v>
      </c>
    </row>
    <row r="16" spans="1:15" ht="32.25" customHeight="1" x14ac:dyDescent="0.25">
      <c r="A16" s="28">
        <v>8</v>
      </c>
      <c r="B16" s="8" t="s">
        <v>82</v>
      </c>
      <c r="C16" s="30">
        <v>41564</v>
      </c>
      <c r="D16" s="8" t="s">
        <v>166</v>
      </c>
      <c r="E16" s="45" t="s">
        <v>85</v>
      </c>
      <c r="F16" s="31" t="s">
        <v>226</v>
      </c>
      <c r="G16" s="17"/>
      <c r="H16" s="33">
        <v>1</v>
      </c>
      <c r="I16" s="24">
        <f t="shared" si="0"/>
        <v>0</v>
      </c>
    </row>
    <row r="17" spans="1:15" ht="32.25" customHeight="1" x14ac:dyDescent="0.25">
      <c r="A17" s="29">
        <v>9</v>
      </c>
      <c r="B17" s="8" t="s">
        <v>84</v>
      </c>
      <c r="C17" s="30">
        <v>41593</v>
      </c>
      <c r="D17" s="8" t="s">
        <v>166</v>
      </c>
      <c r="E17" s="45" t="s">
        <v>83</v>
      </c>
      <c r="F17" s="31" t="s">
        <v>227</v>
      </c>
      <c r="G17" s="17"/>
      <c r="H17" s="33">
        <v>1</v>
      </c>
      <c r="I17" s="24">
        <f t="shared" si="0"/>
        <v>0</v>
      </c>
    </row>
    <row r="18" spans="1:15" ht="32.25" customHeight="1" x14ac:dyDescent="0.25">
      <c r="A18" s="28">
        <v>10</v>
      </c>
      <c r="B18" s="32" t="s">
        <v>86</v>
      </c>
      <c r="C18" s="30">
        <v>41624</v>
      </c>
      <c r="D18" s="8" t="s">
        <v>166</v>
      </c>
      <c r="E18" s="45" t="s">
        <v>87</v>
      </c>
      <c r="F18" s="31" t="s">
        <v>228</v>
      </c>
      <c r="G18" s="17"/>
      <c r="H18" s="33">
        <v>1</v>
      </c>
      <c r="I18" s="24">
        <f t="shared" si="0"/>
        <v>0</v>
      </c>
    </row>
    <row r="19" spans="1:15" ht="30.75" hidden="1" customHeight="1" x14ac:dyDescent="0.25">
      <c r="A19" s="11"/>
      <c r="B19" s="8"/>
      <c r="C19" s="43"/>
      <c r="D19" s="79"/>
      <c r="E19" s="80"/>
      <c r="F19" s="13"/>
      <c r="G19" s="17"/>
    </row>
    <row r="20" spans="1:15" ht="30.75" hidden="1" customHeight="1" x14ac:dyDescent="0.25">
      <c r="A20" s="11"/>
      <c r="B20" s="8"/>
      <c r="C20" s="43"/>
      <c r="D20" s="79"/>
      <c r="E20" s="80"/>
      <c r="F20" s="13"/>
      <c r="G20" s="17"/>
    </row>
    <row r="21" spans="1:15" ht="30.75" hidden="1" customHeight="1" x14ac:dyDescent="0.25">
      <c r="A21" s="11"/>
      <c r="B21" s="8"/>
      <c r="C21" s="43"/>
      <c r="D21" s="79"/>
      <c r="E21" s="80"/>
      <c r="F21" s="13"/>
      <c r="G21" s="17"/>
    </row>
    <row r="22" spans="1:15" ht="30.75" hidden="1" customHeight="1" x14ac:dyDescent="0.25">
      <c r="A22" s="11"/>
      <c r="B22" s="8"/>
      <c r="C22" s="43"/>
      <c r="D22" s="79"/>
      <c r="E22" s="80"/>
      <c r="F22" s="13"/>
      <c r="G22" s="17"/>
    </row>
    <row r="23" spans="1:15" s="20" customFormat="1" ht="30.75" hidden="1" customHeight="1" x14ac:dyDescent="0.25">
      <c r="A23" s="11"/>
      <c r="B23" s="8"/>
      <c r="C23" s="43"/>
      <c r="D23" s="79"/>
      <c r="E23" s="80"/>
      <c r="F23" s="13"/>
      <c r="G23" s="17"/>
      <c r="I23" s="25"/>
      <c r="J23"/>
      <c r="K23"/>
      <c r="L23"/>
      <c r="M23"/>
      <c r="N23"/>
      <c r="O23"/>
    </row>
    <row r="24" spans="1:15" s="20" customFormat="1" ht="30.75" hidden="1" customHeight="1" x14ac:dyDescent="0.25">
      <c r="A24" s="11"/>
      <c r="B24" s="8"/>
      <c r="C24" s="43"/>
      <c r="D24" s="79"/>
      <c r="E24" s="80"/>
      <c r="F24" s="13"/>
      <c r="G24" s="17"/>
      <c r="I24" s="25"/>
      <c r="J24"/>
      <c r="K24"/>
      <c r="L24"/>
      <c r="M24"/>
      <c r="N24"/>
      <c r="O24"/>
    </row>
    <row r="25" spans="1:15" s="20" customFormat="1" ht="30.75" hidden="1" customHeight="1" x14ac:dyDescent="0.25">
      <c r="A25" s="11"/>
      <c r="B25" s="8"/>
      <c r="C25" s="43"/>
      <c r="D25" s="79"/>
      <c r="E25" s="80"/>
      <c r="F25" s="13"/>
      <c r="G25" s="17"/>
      <c r="I25" s="25"/>
      <c r="J25"/>
      <c r="K25"/>
      <c r="L25"/>
      <c r="M25"/>
      <c r="N25"/>
      <c r="O25"/>
    </row>
    <row r="26" spans="1:15" s="20" customFormat="1" ht="30.75" hidden="1" customHeight="1" x14ac:dyDescent="0.25">
      <c r="A26" s="12">
        <v>54</v>
      </c>
      <c r="B26" s="8"/>
      <c r="C26" s="43"/>
      <c r="D26" s="79"/>
      <c r="E26" s="80"/>
      <c r="F26" s="13"/>
      <c r="G26" s="17"/>
      <c r="I26" s="25"/>
      <c r="J26"/>
      <c r="K26"/>
      <c r="L26"/>
      <c r="M26"/>
      <c r="N26"/>
      <c r="O26"/>
    </row>
    <row r="27" spans="1:15" s="20" customFormat="1" ht="30.75" hidden="1" customHeight="1" x14ac:dyDescent="0.25">
      <c r="A27" s="11">
        <v>55</v>
      </c>
      <c r="B27" s="15"/>
      <c r="C27" s="44"/>
      <c r="D27" s="79"/>
      <c r="E27" s="80"/>
      <c r="F27" s="13"/>
      <c r="G27" s="17"/>
      <c r="I27" s="25"/>
      <c r="J27"/>
      <c r="K27"/>
      <c r="L27"/>
      <c r="M27"/>
      <c r="N27"/>
      <c r="O27"/>
    </row>
    <row r="28" spans="1:15" s="20" customFormat="1" ht="16.5" x14ac:dyDescent="0.25">
      <c r="A28" s="6"/>
      <c r="B28" s="9"/>
      <c r="C28" s="9"/>
      <c r="D28" s="9"/>
      <c r="E28"/>
      <c r="F28"/>
      <c r="G28"/>
      <c r="I28" s="25"/>
      <c r="J28"/>
      <c r="K28"/>
      <c r="L28"/>
      <c r="M28"/>
      <c r="N28"/>
      <c r="O28"/>
    </row>
    <row r="29" spans="1:15" s="20" customFormat="1" ht="17.25" x14ac:dyDescent="0.3">
      <c r="A29" s="46" t="s">
        <v>172</v>
      </c>
      <c r="B29" s="47"/>
      <c r="C29" s="47"/>
      <c r="D29" s="47" t="s">
        <v>173</v>
      </c>
      <c r="E29" s="48"/>
      <c r="F29"/>
      <c r="G29" s="5"/>
      <c r="I29" s="25"/>
      <c r="J29"/>
      <c r="K29"/>
      <c r="L29"/>
      <c r="M29"/>
      <c r="N29"/>
      <c r="O29"/>
    </row>
    <row r="30" spans="1:15" ht="17.25" x14ac:dyDescent="0.3">
      <c r="A30" s="46"/>
      <c r="B30" s="47"/>
      <c r="C30" s="47"/>
      <c r="D30" s="47" t="s">
        <v>229</v>
      </c>
      <c r="E30" s="48"/>
    </row>
    <row r="31" spans="1:15" x14ac:dyDescent="0.25">
      <c r="A31" s="9"/>
    </row>
    <row r="35" spans="1:15" s="20" customFormat="1" ht="15.75" x14ac:dyDescent="0.25">
      <c r="A35" s="7"/>
      <c r="B35" s="9"/>
      <c r="C35" s="9"/>
      <c r="D35" s="9"/>
      <c r="E35"/>
      <c r="F35"/>
      <c r="G35" s="2"/>
      <c r="I35" s="25"/>
      <c r="J35"/>
      <c r="K35"/>
      <c r="L35"/>
      <c r="M35"/>
      <c r="N35"/>
      <c r="O35"/>
    </row>
  </sheetData>
  <mergeCells count="17">
    <mergeCell ref="D26:E26"/>
    <mergeCell ref="D27:E27"/>
    <mergeCell ref="D20:E20"/>
    <mergeCell ref="D21:E21"/>
    <mergeCell ref="D22:E22"/>
    <mergeCell ref="D23:E23"/>
    <mergeCell ref="D24:E24"/>
    <mergeCell ref="D25:E25"/>
    <mergeCell ref="D19:E19"/>
    <mergeCell ref="E1:G1"/>
    <mergeCell ref="E2:G2"/>
    <mergeCell ref="E4:G4"/>
    <mergeCell ref="A6:G6"/>
    <mergeCell ref="A1:C1"/>
    <mergeCell ref="A2:C2"/>
    <mergeCell ref="A3:C3"/>
    <mergeCell ref="A5:G5"/>
  </mergeCells>
  <pageMargins left="0.45" right="0.1" top="0.5" bottom="0.25" header="0.3" footer="0.3"/>
  <pageSetup paperSize="9" scale="95" orientation="portrait" r:id="rId1"/>
  <headerFooter>
    <oddFooter>Page &amp;P of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opLeftCell="A7" workbookViewId="0">
      <selection activeCell="E34" sqref="E34"/>
    </sheetView>
  </sheetViews>
  <sheetFormatPr defaultRowHeight="15" x14ac:dyDescent="0.25"/>
  <cols>
    <col min="1" max="1" width="6.5703125" style="7" customWidth="1"/>
    <col min="2" max="2" width="23.140625" style="9" customWidth="1"/>
    <col min="3" max="3" width="17" style="9" customWidth="1"/>
    <col min="4" max="4" width="28.5703125" style="9" customWidth="1"/>
    <col min="5" max="5" width="33.140625" customWidth="1"/>
    <col min="6" max="6" width="15" customWidth="1"/>
    <col min="7" max="7" width="11.7109375" customWidth="1"/>
    <col min="8" max="8" width="9.140625" style="20" hidden="1" customWidth="1"/>
    <col min="9" max="9" width="9.140625" style="25" hidden="1" customWidth="1"/>
  </cols>
  <sheetData>
    <row r="1" spans="1:15" s="7" customFormat="1" ht="17.25" customHeight="1" x14ac:dyDescent="0.25">
      <c r="A1" s="75" t="s">
        <v>3</v>
      </c>
      <c r="B1" s="75"/>
      <c r="C1" s="75"/>
      <c r="E1" s="81" t="s">
        <v>0</v>
      </c>
      <c r="F1" s="81"/>
      <c r="G1" s="81"/>
      <c r="H1" s="23"/>
      <c r="I1" s="23"/>
      <c r="K1" s="27"/>
      <c r="L1" s="27"/>
      <c r="N1" s="3"/>
      <c r="O1" s="3"/>
    </row>
    <row r="2" spans="1:15" s="7" customFormat="1" ht="17.25" customHeight="1" x14ac:dyDescent="0.25">
      <c r="A2" s="75" t="s">
        <v>5</v>
      </c>
      <c r="B2" s="75"/>
      <c r="C2" s="75"/>
      <c r="E2" s="82" t="s">
        <v>1</v>
      </c>
      <c r="F2" s="82"/>
      <c r="G2" s="82"/>
      <c r="H2" s="24"/>
      <c r="I2" s="24"/>
      <c r="K2" s="1"/>
      <c r="L2" s="1"/>
      <c r="N2" s="4"/>
      <c r="O2" s="4"/>
    </row>
    <row r="3" spans="1:15" ht="13.5" customHeight="1" x14ac:dyDescent="0.25">
      <c r="A3" s="76" t="s">
        <v>148</v>
      </c>
      <c r="B3" s="76"/>
      <c r="C3" s="76"/>
      <c r="D3" s="35"/>
      <c r="E3" s="35"/>
      <c r="F3" s="2"/>
      <c r="G3" s="2"/>
      <c r="H3" s="19"/>
      <c r="I3" s="24"/>
      <c r="J3" s="1"/>
      <c r="K3" s="1"/>
      <c r="L3" s="1"/>
      <c r="M3" s="1"/>
      <c r="N3" s="4"/>
      <c r="O3" s="4"/>
    </row>
    <row r="4" spans="1:15" ht="15.75" customHeight="1" x14ac:dyDescent="0.25">
      <c r="A4" s="2"/>
      <c r="B4" s="35"/>
      <c r="C4" s="35"/>
      <c r="D4" s="35"/>
      <c r="E4" s="83" t="s">
        <v>4</v>
      </c>
      <c r="F4" s="83"/>
      <c r="G4" s="83"/>
      <c r="H4" s="19"/>
      <c r="I4" s="24"/>
      <c r="J4" s="1"/>
      <c r="K4" s="1"/>
      <c r="L4" s="1"/>
      <c r="M4" s="1"/>
      <c r="N4" s="4"/>
      <c r="O4" s="4"/>
    </row>
    <row r="5" spans="1:15" ht="32.25" customHeight="1" x14ac:dyDescent="0.3">
      <c r="A5" s="77" t="s">
        <v>155</v>
      </c>
      <c r="B5" s="77"/>
      <c r="C5" s="77"/>
      <c r="D5" s="77"/>
      <c r="E5" s="77"/>
      <c r="F5" s="77"/>
      <c r="G5" s="77"/>
      <c r="H5" s="19"/>
      <c r="I5" s="24"/>
      <c r="J5" s="1"/>
      <c r="K5" s="1"/>
      <c r="L5" s="1"/>
      <c r="M5" s="1"/>
      <c r="N5" s="4"/>
      <c r="O5" s="4"/>
    </row>
    <row r="6" spans="1:15" ht="15.75" customHeight="1" x14ac:dyDescent="0.25">
      <c r="A6" s="78" t="s">
        <v>157</v>
      </c>
      <c r="B6" s="78"/>
      <c r="C6" s="78"/>
      <c r="D6" s="78"/>
      <c r="E6" s="78"/>
      <c r="F6" s="78"/>
      <c r="G6" s="78"/>
      <c r="H6" s="19"/>
      <c r="I6" s="24"/>
      <c r="J6" s="1"/>
      <c r="K6" s="1"/>
      <c r="L6" s="1"/>
      <c r="M6" s="1"/>
      <c r="N6" s="4"/>
      <c r="O6" s="4"/>
    </row>
    <row r="7" spans="1:15" ht="30" customHeight="1" x14ac:dyDescent="0.25">
      <c r="A7" s="84"/>
      <c r="B7" s="84"/>
      <c r="C7" s="84"/>
      <c r="D7" s="84"/>
      <c r="E7" s="84"/>
      <c r="F7" s="84"/>
      <c r="G7" s="84"/>
      <c r="H7" s="19"/>
      <c r="I7" s="24"/>
      <c r="J7" s="1"/>
      <c r="K7" s="1"/>
      <c r="L7" s="1"/>
      <c r="M7" s="1"/>
      <c r="N7" s="1"/>
      <c r="O7" s="1"/>
    </row>
    <row r="8" spans="1:15" ht="46.5" customHeight="1" x14ac:dyDescent="0.25">
      <c r="A8" s="37" t="s">
        <v>2</v>
      </c>
      <c r="B8" s="37" t="s">
        <v>142</v>
      </c>
      <c r="C8" s="37" t="s">
        <v>143</v>
      </c>
      <c r="D8" s="37" t="s">
        <v>144</v>
      </c>
      <c r="E8" s="38" t="s">
        <v>145</v>
      </c>
      <c r="F8" s="37" t="s">
        <v>146</v>
      </c>
      <c r="G8" s="37" t="s">
        <v>147</v>
      </c>
      <c r="H8" s="37" t="s">
        <v>147</v>
      </c>
      <c r="I8" s="24"/>
      <c r="J8" s="1"/>
      <c r="K8" s="1"/>
      <c r="L8" s="1"/>
      <c r="M8" s="1"/>
      <c r="N8" s="1"/>
      <c r="O8" s="1"/>
    </row>
    <row r="9" spans="1:15" ht="32.25" customHeight="1" x14ac:dyDescent="0.25">
      <c r="A9" s="28">
        <v>1</v>
      </c>
      <c r="B9" s="8" t="s">
        <v>88</v>
      </c>
      <c r="C9" s="30">
        <v>41654</v>
      </c>
      <c r="D9" s="8" t="s">
        <v>158</v>
      </c>
      <c r="E9" s="45" t="s">
        <v>89</v>
      </c>
      <c r="F9" s="31" t="s">
        <v>195</v>
      </c>
      <c r="G9" s="17"/>
      <c r="H9" s="20">
        <v>1</v>
      </c>
      <c r="I9" s="24">
        <f t="shared" ref="I9:I20" si="0">G9*H9</f>
        <v>0</v>
      </c>
    </row>
    <row r="10" spans="1:15" ht="32.25" customHeight="1" x14ac:dyDescent="0.25">
      <c r="A10" s="29">
        <v>2</v>
      </c>
      <c r="B10" s="8" t="s">
        <v>91</v>
      </c>
      <c r="C10" s="30">
        <v>41687</v>
      </c>
      <c r="D10" s="8" t="s">
        <v>158</v>
      </c>
      <c r="E10" s="45" t="s">
        <v>90</v>
      </c>
      <c r="F10" s="31" t="s">
        <v>230</v>
      </c>
      <c r="G10" s="17"/>
      <c r="H10" s="20">
        <v>1</v>
      </c>
      <c r="I10" s="24">
        <f t="shared" si="0"/>
        <v>0</v>
      </c>
    </row>
    <row r="11" spans="1:15" ht="32.25" customHeight="1" x14ac:dyDescent="0.25">
      <c r="A11" s="29">
        <v>3</v>
      </c>
      <c r="B11" s="8" t="s">
        <v>133</v>
      </c>
      <c r="C11" s="30">
        <v>41716</v>
      </c>
      <c r="D11" s="8" t="s">
        <v>158</v>
      </c>
      <c r="E11" s="45" t="s">
        <v>134</v>
      </c>
      <c r="F11" s="31" t="s">
        <v>150</v>
      </c>
      <c r="G11" s="17"/>
      <c r="H11" s="20">
        <v>4</v>
      </c>
      <c r="I11" s="24">
        <f t="shared" si="0"/>
        <v>0</v>
      </c>
    </row>
    <row r="12" spans="1:15" ht="32.25" customHeight="1" x14ac:dyDescent="0.25">
      <c r="A12" s="29">
        <v>4</v>
      </c>
      <c r="B12" s="8" t="s">
        <v>92</v>
      </c>
      <c r="C12" s="30">
        <v>41747</v>
      </c>
      <c r="D12" s="8" t="s">
        <v>158</v>
      </c>
      <c r="E12" s="45" t="s">
        <v>93</v>
      </c>
      <c r="F12" s="31" t="s">
        <v>151</v>
      </c>
      <c r="G12" s="17"/>
      <c r="H12" s="20">
        <v>1</v>
      </c>
      <c r="I12" s="24">
        <f t="shared" si="0"/>
        <v>0</v>
      </c>
    </row>
    <row r="13" spans="1:15" ht="32.25" customHeight="1" x14ac:dyDescent="0.25">
      <c r="A13" s="29">
        <v>5</v>
      </c>
      <c r="B13" s="8" t="s">
        <v>94</v>
      </c>
      <c r="C13" s="30">
        <v>41778</v>
      </c>
      <c r="D13" s="8" t="s">
        <v>158</v>
      </c>
      <c r="E13" s="45" t="s">
        <v>81</v>
      </c>
      <c r="F13" s="31" t="s">
        <v>231</v>
      </c>
      <c r="G13" s="17"/>
      <c r="H13" s="20">
        <v>1</v>
      </c>
      <c r="I13" s="24">
        <f t="shared" si="0"/>
        <v>0</v>
      </c>
    </row>
    <row r="14" spans="1:15" ht="32.25" customHeight="1" x14ac:dyDescent="0.25">
      <c r="A14" s="29">
        <v>6</v>
      </c>
      <c r="B14" s="49" t="s">
        <v>95</v>
      </c>
      <c r="C14" s="30">
        <v>41807</v>
      </c>
      <c r="D14" s="8" t="s">
        <v>158</v>
      </c>
      <c r="E14" s="45" t="s">
        <v>96</v>
      </c>
      <c r="F14" s="31" t="s">
        <v>168</v>
      </c>
      <c r="G14" s="17"/>
      <c r="H14" s="20">
        <v>4</v>
      </c>
      <c r="I14" s="24">
        <f t="shared" si="0"/>
        <v>0</v>
      </c>
    </row>
    <row r="15" spans="1:15" ht="32.25" customHeight="1" x14ac:dyDescent="0.25">
      <c r="A15" s="29">
        <v>7</v>
      </c>
      <c r="B15" s="8" t="s">
        <v>97</v>
      </c>
      <c r="C15" s="30">
        <v>41837</v>
      </c>
      <c r="D15" s="8" t="s">
        <v>158</v>
      </c>
      <c r="E15" s="45" t="s">
        <v>98</v>
      </c>
      <c r="F15" s="31" t="s">
        <v>224</v>
      </c>
      <c r="G15" s="17"/>
      <c r="H15" s="20">
        <v>1</v>
      </c>
      <c r="I15" s="24">
        <f t="shared" si="0"/>
        <v>0</v>
      </c>
    </row>
    <row r="16" spans="1:15" ht="32.25" customHeight="1" x14ac:dyDescent="0.25">
      <c r="A16" s="29">
        <v>8</v>
      </c>
      <c r="B16" s="8" t="s">
        <v>6</v>
      </c>
      <c r="C16" s="30">
        <v>41869</v>
      </c>
      <c r="D16" s="8" t="s">
        <v>158</v>
      </c>
      <c r="E16" s="45" t="s">
        <v>99</v>
      </c>
      <c r="F16" s="31" t="s">
        <v>215</v>
      </c>
      <c r="G16" s="17"/>
      <c r="H16" s="20">
        <v>1</v>
      </c>
      <c r="I16" s="24">
        <f t="shared" si="0"/>
        <v>0</v>
      </c>
    </row>
    <row r="17" spans="1:15" ht="32.25" customHeight="1" x14ac:dyDescent="0.25">
      <c r="A17" s="29">
        <v>9</v>
      </c>
      <c r="B17" s="8" t="s">
        <v>100</v>
      </c>
      <c r="C17" s="30">
        <v>41898</v>
      </c>
      <c r="D17" s="8" t="s">
        <v>158</v>
      </c>
      <c r="E17" s="45" t="s">
        <v>159</v>
      </c>
      <c r="F17" s="31" t="s">
        <v>232</v>
      </c>
      <c r="G17" s="17"/>
      <c r="H17" s="20">
        <v>4</v>
      </c>
      <c r="I17" s="24">
        <f t="shared" si="0"/>
        <v>0</v>
      </c>
    </row>
    <row r="18" spans="1:15" ht="32.25" customHeight="1" x14ac:dyDescent="0.25">
      <c r="A18" s="29">
        <v>10</v>
      </c>
      <c r="B18" s="8" t="s">
        <v>101</v>
      </c>
      <c r="C18" s="30">
        <v>41928</v>
      </c>
      <c r="D18" s="8" t="s">
        <v>158</v>
      </c>
      <c r="E18" s="45" t="s">
        <v>102</v>
      </c>
      <c r="F18" s="31" t="s">
        <v>227</v>
      </c>
      <c r="G18" s="17"/>
      <c r="H18" s="20">
        <v>1</v>
      </c>
      <c r="I18" s="24">
        <f t="shared" si="0"/>
        <v>0</v>
      </c>
    </row>
    <row r="19" spans="1:15" ht="32.25" customHeight="1" x14ac:dyDescent="0.25">
      <c r="A19" s="29">
        <v>11</v>
      </c>
      <c r="B19" s="8" t="s">
        <v>103</v>
      </c>
      <c r="C19" s="30">
        <v>41957</v>
      </c>
      <c r="D19" s="8" t="s">
        <v>158</v>
      </c>
      <c r="E19" s="45" t="s">
        <v>161</v>
      </c>
      <c r="F19" s="31" t="s">
        <v>233</v>
      </c>
      <c r="G19" s="17"/>
      <c r="H19" s="20">
        <v>1</v>
      </c>
      <c r="I19" s="24">
        <f t="shared" si="0"/>
        <v>0</v>
      </c>
    </row>
    <row r="20" spans="1:15" ht="32.25" customHeight="1" x14ac:dyDescent="0.25">
      <c r="A20" s="29">
        <v>12</v>
      </c>
      <c r="B20" s="8" t="s">
        <v>104</v>
      </c>
      <c r="C20" s="30">
        <v>41986</v>
      </c>
      <c r="D20" s="8" t="s">
        <v>158</v>
      </c>
      <c r="E20" s="45" t="s">
        <v>162</v>
      </c>
      <c r="F20" s="30"/>
      <c r="G20" s="17"/>
      <c r="H20" s="20">
        <v>4</v>
      </c>
      <c r="I20" s="24">
        <f t="shared" si="0"/>
        <v>0</v>
      </c>
    </row>
    <row r="21" spans="1:15" ht="30.75" hidden="1" customHeight="1" x14ac:dyDescent="0.25">
      <c r="A21" s="11"/>
      <c r="B21" s="8"/>
      <c r="C21" s="43"/>
      <c r="D21" s="79"/>
      <c r="E21" s="80"/>
      <c r="F21" s="13"/>
      <c r="G21" s="17"/>
    </row>
    <row r="22" spans="1:15" ht="30.75" hidden="1" customHeight="1" x14ac:dyDescent="0.25">
      <c r="A22" s="11"/>
      <c r="B22" s="8"/>
      <c r="C22" s="43"/>
      <c r="D22" s="79"/>
      <c r="E22" s="80"/>
      <c r="F22" s="13"/>
      <c r="G22" s="17"/>
    </row>
    <row r="23" spans="1:15" ht="30.75" hidden="1" customHeight="1" x14ac:dyDescent="0.25">
      <c r="A23" s="11"/>
      <c r="B23" s="8"/>
      <c r="C23" s="43"/>
      <c r="D23" s="79"/>
      <c r="E23" s="80"/>
      <c r="F23" s="13"/>
      <c r="G23" s="17"/>
    </row>
    <row r="24" spans="1:15" ht="30.75" hidden="1" customHeight="1" x14ac:dyDescent="0.25">
      <c r="A24" s="11"/>
      <c r="B24" s="8"/>
      <c r="C24" s="43"/>
      <c r="D24" s="79"/>
      <c r="E24" s="80"/>
      <c r="F24" s="13"/>
      <c r="G24" s="17"/>
    </row>
    <row r="25" spans="1:15" s="20" customFormat="1" ht="30.75" hidden="1" customHeight="1" x14ac:dyDescent="0.25">
      <c r="A25" s="11"/>
      <c r="B25" s="8"/>
      <c r="C25" s="43"/>
      <c r="D25" s="79"/>
      <c r="E25" s="80"/>
      <c r="F25" s="13"/>
      <c r="G25" s="17"/>
      <c r="I25" s="25"/>
      <c r="J25"/>
      <c r="K25"/>
      <c r="L25"/>
      <c r="M25"/>
      <c r="N25"/>
      <c r="O25"/>
    </row>
    <row r="26" spans="1:15" s="20" customFormat="1" ht="30.75" hidden="1" customHeight="1" x14ac:dyDescent="0.25">
      <c r="A26" s="11"/>
      <c r="B26" s="8"/>
      <c r="C26" s="43"/>
      <c r="D26" s="79"/>
      <c r="E26" s="80"/>
      <c r="F26" s="13"/>
      <c r="G26" s="17"/>
      <c r="I26" s="25"/>
      <c r="J26"/>
      <c r="K26"/>
      <c r="L26"/>
      <c r="M26"/>
      <c r="N26"/>
      <c r="O26"/>
    </row>
    <row r="27" spans="1:15" s="20" customFormat="1" ht="30.75" hidden="1" customHeight="1" x14ac:dyDescent="0.25">
      <c r="A27" s="11"/>
      <c r="B27" s="8"/>
      <c r="C27" s="43"/>
      <c r="D27" s="79"/>
      <c r="E27" s="80"/>
      <c r="F27" s="13"/>
      <c r="G27" s="17"/>
      <c r="I27" s="25"/>
      <c r="J27"/>
      <c r="K27"/>
      <c r="L27"/>
      <c r="M27"/>
      <c r="N27"/>
      <c r="O27"/>
    </row>
    <row r="28" spans="1:15" s="20" customFormat="1" ht="30.75" hidden="1" customHeight="1" x14ac:dyDescent="0.25">
      <c r="A28" s="12">
        <v>54</v>
      </c>
      <c r="B28" s="8"/>
      <c r="C28" s="43"/>
      <c r="D28" s="79"/>
      <c r="E28" s="80"/>
      <c r="F28" s="13"/>
      <c r="G28" s="17"/>
      <c r="I28" s="25"/>
      <c r="J28"/>
      <c r="K28"/>
      <c r="L28"/>
      <c r="M28"/>
      <c r="N28"/>
      <c r="O28"/>
    </row>
    <row r="29" spans="1:15" s="20" customFormat="1" ht="30.75" hidden="1" customHeight="1" x14ac:dyDescent="0.25">
      <c r="A29" s="11">
        <v>55</v>
      </c>
      <c r="B29" s="15"/>
      <c r="C29" s="44"/>
      <c r="D29" s="79"/>
      <c r="E29" s="80"/>
      <c r="F29" s="13"/>
      <c r="G29" s="17"/>
      <c r="I29" s="25"/>
      <c r="J29"/>
      <c r="K29"/>
      <c r="L29"/>
      <c r="M29"/>
      <c r="N29"/>
      <c r="O29"/>
    </row>
    <row r="30" spans="1:15" s="20" customFormat="1" ht="16.5" x14ac:dyDescent="0.25">
      <c r="A30" s="6"/>
      <c r="B30" s="9"/>
      <c r="C30" s="9"/>
      <c r="D30" s="9"/>
      <c r="E30"/>
      <c r="F30"/>
      <c r="G30"/>
      <c r="I30" s="25"/>
      <c r="J30"/>
      <c r="K30"/>
      <c r="L30"/>
      <c r="M30"/>
      <c r="N30"/>
      <c r="O30"/>
    </row>
    <row r="31" spans="1:15" s="20" customFormat="1" ht="17.25" x14ac:dyDescent="0.3">
      <c r="A31" s="46" t="s">
        <v>164</v>
      </c>
      <c r="B31" s="47"/>
      <c r="C31" s="47"/>
      <c r="D31" s="47" t="s">
        <v>165</v>
      </c>
      <c r="E31" s="48"/>
      <c r="F31"/>
      <c r="G31" s="5"/>
      <c r="I31" s="25"/>
      <c r="J31"/>
      <c r="K31"/>
      <c r="L31"/>
      <c r="M31"/>
      <c r="N31"/>
      <c r="O31"/>
    </row>
    <row r="32" spans="1:15" ht="17.25" x14ac:dyDescent="0.3">
      <c r="A32" s="46"/>
      <c r="B32" s="47"/>
      <c r="C32" s="47"/>
      <c r="D32" s="47" t="s">
        <v>234</v>
      </c>
      <c r="E32" s="48"/>
    </row>
    <row r="33" spans="1:15" x14ac:dyDescent="0.25">
      <c r="E33" s="9"/>
    </row>
    <row r="37" spans="1:15" s="20" customFormat="1" ht="15.75" x14ac:dyDescent="0.25">
      <c r="A37" s="7"/>
      <c r="B37" s="9"/>
      <c r="C37" s="9"/>
      <c r="D37" s="9"/>
      <c r="E37"/>
      <c r="F37"/>
      <c r="G37" s="2"/>
      <c r="I37" s="25"/>
      <c r="J37"/>
      <c r="K37"/>
      <c r="L37"/>
      <c r="M37"/>
      <c r="N37"/>
      <c r="O37"/>
    </row>
  </sheetData>
  <mergeCells count="18">
    <mergeCell ref="D28:E28"/>
    <mergeCell ref="D29:E29"/>
    <mergeCell ref="D22:E22"/>
    <mergeCell ref="D23:E23"/>
    <mergeCell ref="D24:E24"/>
    <mergeCell ref="D25:E25"/>
    <mergeCell ref="D26:E26"/>
    <mergeCell ref="D27:E27"/>
    <mergeCell ref="D21:E21"/>
    <mergeCell ref="A6:G6"/>
    <mergeCell ref="A7:G7"/>
    <mergeCell ref="E1:G1"/>
    <mergeCell ref="E2:G2"/>
    <mergeCell ref="E4:G4"/>
    <mergeCell ref="A1:C1"/>
    <mergeCell ref="A2:C2"/>
    <mergeCell ref="A3:C3"/>
    <mergeCell ref="A5:G5"/>
  </mergeCells>
  <pageMargins left="0.45" right="0.1" top="0.5" bottom="0.25" header="0.3" footer="0.3"/>
  <pageSetup paperSize="9" scale="95" orientation="portrait" r:id="rId1"/>
  <headerFooter>
    <oddFooter>Page &amp;P of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topLeftCell="A6" workbookViewId="0">
      <selection activeCell="E26" sqref="E26"/>
    </sheetView>
  </sheetViews>
  <sheetFormatPr defaultRowHeight="15" x14ac:dyDescent="0.25"/>
  <cols>
    <col min="1" max="1" width="8" style="7" customWidth="1"/>
    <col min="2" max="2" width="23.140625" style="9" customWidth="1"/>
    <col min="3" max="3" width="18.42578125" style="9" customWidth="1"/>
    <col min="4" max="4" width="24.7109375" style="9" customWidth="1"/>
    <col min="5" max="5" width="43.5703125" style="9" customWidth="1"/>
    <col min="6" max="6" width="10.42578125" customWidth="1"/>
    <col min="7" max="7" width="8.7109375" customWidth="1"/>
    <col min="8" max="8" width="9.140625" style="20" hidden="1" customWidth="1"/>
    <col min="9" max="9" width="9.140625" style="25" hidden="1" customWidth="1"/>
  </cols>
  <sheetData>
    <row r="1" spans="1:15" s="7" customFormat="1" ht="17.25" customHeight="1" x14ac:dyDescent="0.25">
      <c r="A1" s="75" t="s">
        <v>3</v>
      </c>
      <c r="B1" s="75"/>
      <c r="C1" s="75"/>
      <c r="E1" s="81" t="s">
        <v>0</v>
      </c>
      <c r="F1" s="81"/>
      <c r="G1" s="81"/>
      <c r="H1" s="23"/>
      <c r="I1" s="23"/>
      <c r="K1" s="27"/>
      <c r="L1" s="27"/>
      <c r="N1" s="3"/>
      <c r="O1" s="3"/>
    </row>
    <row r="2" spans="1:15" s="7" customFormat="1" ht="17.25" customHeight="1" x14ac:dyDescent="0.25">
      <c r="A2" s="75" t="s">
        <v>5</v>
      </c>
      <c r="B2" s="75"/>
      <c r="C2" s="75"/>
      <c r="E2" s="82" t="s">
        <v>1</v>
      </c>
      <c r="F2" s="82"/>
      <c r="G2" s="82"/>
      <c r="H2" s="24"/>
      <c r="I2" s="24"/>
      <c r="K2" s="1"/>
      <c r="L2" s="1"/>
      <c r="N2" s="4"/>
      <c r="O2" s="4"/>
    </row>
    <row r="3" spans="1:15" ht="13.5" customHeight="1" x14ac:dyDescent="0.25">
      <c r="A3" s="76" t="s">
        <v>148</v>
      </c>
      <c r="B3" s="76"/>
      <c r="C3" s="76"/>
      <c r="D3" s="35"/>
      <c r="E3" s="26"/>
      <c r="F3" s="2"/>
      <c r="G3" s="2"/>
      <c r="H3" s="19"/>
      <c r="I3" s="24"/>
      <c r="J3" s="1"/>
      <c r="K3" s="1"/>
      <c r="L3" s="1"/>
      <c r="M3" s="1"/>
      <c r="N3" s="4"/>
      <c r="O3" s="4"/>
    </row>
    <row r="4" spans="1:15" ht="15.75" customHeight="1" x14ac:dyDescent="0.25">
      <c r="A4" s="2"/>
      <c r="B4" s="26"/>
      <c r="C4" s="35"/>
      <c r="D4" s="35"/>
      <c r="E4" s="83" t="s">
        <v>4</v>
      </c>
      <c r="F4" s="83"/>
      <c r="G4" s="83"/>
      <c r="H4" s="19"/>
      <c r="I4" s="24"/>
      <c r="J4" s="1"/>
      <c r="K4" s="1"/>
      <c r="L4" s="1"/>
      <c r="M4" s="1"/>
      <c r="N4" s="4"/>
      <c r="O4" s="4"/>
    </row>
    <row r="5" spans="1:15" ht="35.25" customHeight="1" x14ac:dyDescent="0.3">
      <c r="A5" s="77" t="s">
        <v>155</v>
      </c>
      <c r="B5" s="77"/>
      <c r="C5" s="77"/>
      <c r="D5" s="77"/>
      <c r="E5" s="77"/>
      <c r="F5" s="77"/>
      <c r="G5" s="77"/>
      <c r="H5" s="19"/>
      <c r="I5" s="24"/>
      <c r="J5" s="1"/>
      <c r="K5" s="1"/>
      <c r="L5" s="1"/>
      <c r="M5" s="1"/>
      <c r="N5" s="4"/>
      <c r="O5" s="4"/>
    </row>
    <row r="6" spans="1:15" ht="26.25" customHeight="1" x14ac:dyDescent="0.25">
      <c r="A6" s="78" t="s">
        <v>156</v>
      </c>
      <c r="B6" s="78"/>
      <c r="C6" s="78"/>
      <c r="D6" s="78"/>
      <c r="E6" s="78"/>
      <c r="F6" s="78"/>
      <c r="G6" s="78"/>
      <c r="H6" s="19"/>
      <c r="I6" s="24"/>
      <c r="J6" s="1"/>
      <c r="K6" s="1"/>
      <c r="L6" s="1"/>
      <c r="M6" s="1"/>
      <c r="N6" s="1"/>
      <c r="O6" s="1"/>
    </row>
    <row r="7" spans="1:15" ht="46.5" customHeight="1" x14ac:dyDescent="0.25">
      <c r="A7" s="37" t="s">
        <v>2</v>
      </c>
      <c r="B7" s="37" t="s">
        <v>142</v>
      </c>
      <c r="C7" s="37" t="s">
        <v>143</v>
      </c>
      <c r="D7" s="37" t="s">
        <v>144</v>
      </c>
      <c r="E7" s="38" t="s">
        <v>145</v>
      </c>
      <c r="F7" s="37" t="s">
        <v>146</v>
      </c>
      <c r="G7" s="37" t="s">
        <v>147</v>
      </c>
      <c r="H7" s="19" t="s">
        <v>139</v>
      </c>
      <c r="I7" s="24"/>
      <c r="J7" s="1"/>
      <c r="K7" s="1"/>
      <c r="L7" s="1"/>
      <c r="M7" s="1"/>
      <c r="N7" s="1"/>
      <c r="O7" s="1"/>
    </row>
    <row r="8" spans="1:15" ht="32.25" customHeight="1" x14ac:dyDescent="0.25">
      <c r="A8" s="28">
        <v>1</v>
      </c>
      <c r="B8" s="8" t="s">
        <v>105</v>
      </c>
      <c r="C8" s="30">
        <v>42024</v>
      </c>
      <c r="D8" s="8" t="s">
        <v>158</v>
      </c>
      <c r="E8" s="45" t="s">
        <v>106</v>
      </c>
      <c r="F8" s="31" t="s">
        <v>195</v>
      </c>
      <c r="G8" s="17"/>
      <c r="H8" s="20">
        <v>1</v>
      </c>
      <c r="I8" s="24">
        <f t="shared" ref="I8:I15" si="0">G8*H8</f>
        <v>0</v>
      </c>
    </row>
    <row r="9" spans="1:15" ht="32.25" customHeight="1" x14ac:dyDescent="0.25">
      <c r="A9" s="29">
        <v>2</v>
      </c>
      <c r="B9" s="49" t="s">
        <v>107</v>
      </c>
      <c r="C9" s="30">
        <v>42080</v>
      </c>
      <c r="D9" s="8" t="s">
        <v>158</v>
      </c>
      <c r="E9" s="45" t="s">
        <v>108</v>
      </c>
      <c r="F9" s="31" t="s">
        <v>221</v>
      </c>
      <c r="G9" s="17"/>
      <c r="H9" s="20">
        <v>4</v>
      </c>
      <c r="I9" s="24">
        <f t="shared" si="0"/>
        <v>0</v>
      </c>
    </row>
    <row r="10" spans="1:15" ht="32.25" customHeight="1" x14ac:dyDescent="0.25">
      <c r="A10" s="28">
        <v>3</v>
      </c>
      <c r="B10" s="49" t="s">
        <v>109</v>
      </c>
      <c r="C10" s="30">
        <v>42111</v>
      </c>
      <c r="D10" s="8" t="s">
        <v>158</v>
      </c>
      <c r="E10" s="45" t="s">
        <v>110</v>
      </c>
      <c r="F10" s="31" t="s">
        <v>222</v>
      </c>
      <c r="G10" s="17"/>
      <c r="H10" s="20">
        <v>1</v>
      </c>
      <c r="I10" s="24">
        <f t="shared" si="0"/>
        <v>0</v>
      </c>
    </row>
    <row r="11" spans="1:15" ht="32.25" customHeight="1" x14ac:dyDescent="0.25">
      <c r="A11" s="29">
        <v>4</v>
      </c>
      <c r="B11" s="49" t="s">
        <v>111</v>
      </c>
      <c r="C11" s="30">
        <v>42138</v>
      </c>
      <c r="D11" s="8" t="s">
        <v>158</v>
      </c>
      <c r="E11" s="45" t="s">
        <v>112</v>
      </c>
      <c r="F11" s="31" t="s">
        <v>151</v>
      </c>
      <c r="G11" s="17"/>
      <c r="H11" s="20">
        <v>1</v>
      </c>
      <c r="I11" s="24">
        <f t="shared" si="0"/>
        <v>0</v>
      </c>
    </row>
    <row r="12" spans="1:15" ht="32.25" customHeight="1" x14ac:dyDescent="0.25">
      <c r="A12" s="28">
        <v>5</v>
      </c>
      <c r="B12" s="49" t="s">
        <v>113</v>
      </c>
      <c r="C12" s="30">
        <v>42172</v>
      </c>
      <c r="D12" s="8" t="s">
        <v>158</v>
      </c>
      <c r="E12" s="45" t="s">
        <v>114</v>
      </c>
      <c r="F12" s="31" t="s">
        <v>152</v>
      </c>
      <c r="G12" s="17"/>
      <c r="H12" s="20">
        <v>4</v>
      </c>
      <c r="I12" s="24">
        <f t="shared" si="0"/>
        <v>0</v>
      </c>
    </row>
    <row r="13" spans="1:15" ht="32.25" customHeight="1" x14ac:dyDescent="0.25">
      <c r="A13" s="29">
        <v>6</v>
      </c>
      <c r="B13" s="49" t="s">
        <v>115</v>
      </c>
      <c r="C13" s="30">
        <v>42199</v>
      </c>
      <c r="D13" s="8" t="s">
        <v>158</v>
      </c>
      <c r="E13" s="45" t="s">
        <v>116</v>
      </c>
      <c r="F13" s="31" t="s">
        <v>223</v>
      </c>
      <c r="G13" s="17"/>
      <c r="H13" s="20">
        <v>1</v>
      </c>
      <c r="I13" s="24">
        <f t="shared" si="0"/>
        <v>0</v>
      </c>
    </row>
    <row r="14" spans="1:15" ht="32.25" customHeight="1" x14ac:dyDescent="0.25">
      <c r="A14" s="28">
        <v>7</v>
      </c>
      <c r="B14" s="49" t="s">
        <v>117</v>
      </c>
      <c r="C14" s="30">
        <v>42268</v>
      </c>
      <c r="D14" s="8" t="s">
        <v>158</v>
      </c>
      <c r="E14" s="45" t="s">
        <v>118</v>
      </c>
      <c r="F14" s="31" t="s">
        <v>235</v>
      </c>
      <c r="G14" s="17"/>
      <c r="H14" s="20">
        <v>2</v>
      </c>
      <c r="I14" s="24">
        <f t="shared" si="0"/>
        <v>0</v>
      </c>
    </row>
    <row r="15" spans="1:15" ht="32.25" customHeight="1" x14ac:dyDescent="0.25">
      <c r="A15" s="29">
        <v>8</v>
      </c>
      <c r="B15" s="8" t="s">
        <v>119</v>
      </c>
      <c r="C15" s="30">
        <v>42292</v>
      </c>
      <c r="D15" s="8" t="s">
        <v>158</v>
      </c>
      <c r="E15" s="45" t="s">
        <v>120</v>
      </c>
      <c r="F15" s="31" t="s">
        <v>236</v>
      </c>
      <c r="G15" s="17"/>
      <c r="H15" s="20">
        <v>1</v>
      </c>
      <c r="I15" s="24">
        <f t="shared" si="0"/>
        <v>0</v>
      </c>
    </row>
    <row r="16" spans="1:15" ht="30.75" hidden="1" customHeight="1" x14ac:dyDescent="0.25">
      <c r="A16" s="11"/>
      <c r="B16" s="8"/>
      <c r="C16" s="43"/>
      <c r="D16" s="43"/>
      <c r="E16" s="34"/>
      <c r="F16" s="13"/>
      <c r="G16" s="17"/>
    </row>
    <row r="17" spans="1:15" ht="30.75" hidden="1" customHeight="1" x14ac:dyDescent="0.25">
      <c r="A17" s="11"/>
      <c r="B17" s="8"/>
      <c r="C17" s="43"/>
      <c r="D17" s="43"/>
      <c r="E17" s="34"/>
      <c r="F17" s="13"/>
      <c r="G17" s="17"/>
    </row>
    <row r="18" spans="1:15" ht="30.75" hidden="1" customHeight="1" x14ac:dyDescent="0.25">
      <c r="A18" s="11"/>
      <c r="B18" s="8"/>
      <c r="C18" s="43"/>
      <c r="D18" s="43"/>
      <c r="E18" s="34"/>
      <c r="F18" s="13"/>
      <c r="G18" s="17"/>
    </row>
    <row r="19" spans="1:15" ht="30.75" hidden="1" customHeight="1" x14ac:dyDescent="0.25">
      <c r="A19" s="11"/>
      <c r="B19" s="8"/>
      <c r="C19" s="43"/>
      <c r="D19" s="43"/>
      <c r="E19" s="34"/>
      <c r="F19" s="13"/>
      <c r="G19" s="17"/>
    </row>
    <row r="20" spans="1:15" s="20" customFormat="1" ht="30.75" hidden="1" customHeight="1" x14ac:dyDescent="0.25">
      <c r="A20" s="11"/>
      <c r="B20" s="8"/>
      <c r="C20" s="43"/>
      <c r="D20" s="43"/>
      <c r="E20" s="34"/>
      <c r="F20" s="13"/>
      <c r="G20" s="17"/>
      <c r="I20" s="25"/>
      <c r="J20"/>
      <c r="K20"/>
      <c r="L20"/>
      <c r="M20"/>
      <c r="N20"/>
      <c r="O20"/>
    </row>
    <row r="21" spans="1:15" s="20" customFormat="1" ht="30.75" hidden="1" customHeight="1" x14ac:dyDescent="0.25">
      <c r="A21" s="11"/>
      <c r="B21" s="8"/>
      <c r="C21" s="43"/>
      <c r="D21" s="43"/>
      <c r="E21" s="34"/>
      <c r="F21" s="13"/>
      <c r="G21" s="17"/>
      <c r="I21" s="25"/>
      <c r="J21"/>
      <c r="K21"/>
      <c r="L21"/>
      <c r="M21"/>
      <c r="N21"/>
      <c r="O21"/>
    </row>
    <row r="22" spans="1:15" s="20" customFormat="1" ht="30.75" hidden="1" customHeight="1" x14ac:dyDescent="0.25">
      <c r="A22" s="11"/>
      <c r="B22" s="8"/>
      <c r="C22" s="43"/>
      <c r="D22" s="43"/>
      <c r="E22" s="34"/>
      <c r="F22" s="13"/>
      <c r="G22" s="17"/>
      <c r="I22" s="25"/>
      <c r="J22"/>
      <c r="K22"/>
      <c r="L22"/>
      <c r="M22"/>
      <c r="N22"/>
      <c r="O22"/>
    </row>
    <row r="23" spans="1:15" s="20" customFormat="1" ht="30.75" hidden="1" customHeight="1" x14ac:dyDescent="0.25">
      <c r="A23" s="12">
        <v>54</v>
      </c>
      <c r="B23" s="8"/>
      <c r="C23" s="43"/>
      <c r="D23" s="43"/>
      <c r="E23" s="34"/>
      <c r="F23" s="13"/>
      <c r="G23" s="17"/>
      <c r="I23" s="25"/>
      <c r="J23"/>
      <c r="K23"/>
      <c r="L23"/>
      <c r="M23"/>
      <c r="N23"/>
      <c r="O23"/>
    </row>
    <row r="24" spans="1:15" s="20" customFormat="1" ht="30.75" hidden="1" customHeight="1" x14ac:dyDescent="0.25">
      <c r="A24" s="11">
        <v>55</v>
      </c>
      <c r="B24" s="15"/>
      <c r="C24" s="44"/>
      <c r="D24" s="44"/>
      <c r="E24" s="34"/>
      <c r="F24" s="13"/>
      <c r="G24" s="17"/>
      <c r="I24" s="25"/>
      <c r="J24"/>
      <c r="K24"/>
      <c r="L24"/>
      <c r="M24"/>
      <c r="N24"/>
      <c r="O24"/>
    </row>
    <row r="25" spans="1:15" s="20" customFormat="1" ht="16.5" x14ac:dyDescent="0.25">
      <c r="A25" s="6"/>
      <c r="B25" s="9"/>
      <c r="C25" s="9"/>
      <c r="D25" s="9"/>
      <c r="E25" s="9"/>
      <c r="F25"/>
      <c r="G25"/>
      <c r="I25" s="25"/>
      <c r="J25"/>
      <c r="K25"/>
      <c r="L25"/>
      <c r="M25"/>
      <c r="N25"/>
      <c r="O25"/>
    </row>
    <row r="26" spans="1:15" s="20" customFormat="1" ht="17.25" x14ac:dyDescent="0.3">
      <c r="A26" s="46" t="s">
        <v>153</v>
      </c>
      <c r="B26" s="47"/>
      <c r="C26" s="47"/>
      <c r="D26" s="47" t="s">
        <v>154</v>
      </c>
      <c r="E26" s="48"/>
      <c r="F26"/>
      <c r="G26" s="5"/>
      <c r="I26" s="25"/>
      <c r="J26"/>
      <c r="K26"/>
      <c r="L26"/>
      <c r="M26"/>
      <c r="N26"/>
      <c r="O26"/>
    </row>
    <row r="27" spans="1:15" ht="17.25" x14ac:dyDescent="0.3">
      <c r="A27" s="46"/>
      <c r="B27" s="47"/>
      <c r="C27" s="47"/>
      <c r="D27" s="47" t="s">
        <v>237</v>
      </c>
      <c r="E27" s="48"/>
    </row>
    <row r="32" spans="1:15" s="20" customFormat="1" ht="15.75" x14ac:dyDescent="0.25">
      <c r="A32" s="7"/>
      <c r="B32" s="9"/>
      <c r="C32" s="9"/>
      <c r="D32" s="9"/>
      <c r="E32" s="9"/>
      <c r="F32"/>
      <c r="G32" s="2"/>
      <c r="I32" s="25"/>
      <c r="J32"/>
      <c r="K32"/>
      <c r="L32"/>
      <c r="M32"/>
      <c r="N32"/>
      <c r="O32"/>
    </row>
  </sheetData>
  <mergeCells count="8">
    <mergeCell ref="A6:G6"/>
    <mergeCell ref="A5:G5"/>
    <mergeCell ref="A3:C3"/>
    <mergeCell ref="A2:C2"/>
    <mergeCell ref="A1:C1"/>
    <mergeCell ref="E4:G4"/>
    <mergeCell ref="E1:G1"/>
    <mergeCell ref="E2:G2"/>
  </mergeCells>
  <pageMargins left="0.45" right="0.1" top="0.5" bottom="0.25" header="0.3" footer="0.3"/>
  <pageSetup paperSize="9" scale="95" orientation="portrait" r:id="rId1"/>
  <headerFooter>
    <oddFooter>Page &amp;P of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workbookViewId="0">
      <selection activeCell="E8" sqref="E8"/>
    </sheetView>
  </sheetViews>
  <sheetFormatPr defaultRowHeight="15" x14ac:dyDescent="0.25"/>
  <cols>
    <col min="1" max="1" width="4.140625" style="7" customWidth="1"/>
    <col min="2" max="3" width="23.140625" style="9" customWidth="1"/>
    <col min="4" max="4" width="14.5703125" style="9" customWidth="1"/>
    <col min="5" max="5" width="31.7109375" customWidth="1"/>
    <col min="6" max="6" width="15" customWidth="1"/>
    <col min="7" max="7" width="11.7109375" customWidth="1"/>
    <col min="8" max="8" width="0" style="20" hidden="1" customWidth="1"/>
    <col min="9" max="9" width="0" style="25" hidden="1" customWidth="1"/>
  </cols>
  <sheetData>
    <row r="1" spans="1:15" s="7" customFormat="1" ht="17.25" customHeight="1" x14ac:dyDescent="0.25">
      <c r="A1" s="75" t="s">
        <v>3</v>
      </c>
      <c r="B1" s="75"/>
      <c r="C1" s="75"/>
      <c r="E1" s="81" t="s">
        <v>0</v>
      </c>
      <c r="F1" s="81"/>
      <c r="G1" s="81"/>
      <c r="H1" s="23"/>
      <c r="I1" s="23"/>
      <c r="K1" s="27"/>
      <c r="L1" s="27"/>
      <c r="N1" s="3"/>
      <c r="O1" s="3"/>
    </row>
    <row r="2" spans="1:15" s="7" customFormat="1" ht="17.25" customHeight="1" x14ac:dyDescent="0.25">
      <c r="A2" s="75" t="s">
        <v>5</v>
      </c>
      <c r="B2" s="75"/>
      <c r="C2" s="75"/>
      <c r="E2" s="82" t="s">
        <v>1</v>
      </c>
      <c r="F2" s="82"/>
      <c r="G2" s="82"/>
      <c r="H2" s="24"/>
      <c r="I2" s="24"/>
      <c r="K2" s="1"/>
      <c r="L2" s="1"/>
      <c r="N2" s="4"/>
      <c r="O2" s="4"/>
    </row>
    <row r="3" spans="1:15" ht="13.5" customHeight="1" x14ac:dyDescent="0.25">
      <c r="A3" s="76" t="s">
        <v>148</v>
      </c>
      <c r="B3" s="76"/>
      <c r="C3" s="76"/>
      <c r="D3" s="40"/>
      <c r="E3" s="40"/>
      <c r="F3" s="2"/>
      <c r="G3" s="2"/>
      <c r="H3" s="19"/>
      <c r="I3" s="24"/>
      <c r="J3" s="1"/>
      <c r="K3" s="1"/>
      <c r="L3" s="1"/>
      <c r="M3" s="1"/>
      <c r="N3" s="4"/>
      <c r="O3" s="4"/>
    </row>
    <row r="4" spans="1:15" ht="15.75" customHeight="1" x14ac:dyDescent="0.25">
      <c r="A4" s="2"/>
      <c r="B4" s="40"/>
      <c r="C4" s="40"/>
      <c r="D4" s="40"/>
      <c r="E4" s="83" t="s">
        <v>4</v>
      </c>
      <c r="F4" s="83"/>
      <c r="G4" s="83"/>
      <c r="H4" s="19"/>
      <c r="I4" s="24"/>
      <c r="J4" s="1"/>
      <c r="K4" s="1"/>
      <c r="L4" s="1"/>
      <c r="M4" s="1"/>
      <c r="N4" s="4"/>
      <c r="O4" s="4"/>
    </row>
    <row r="5" spans="1:15" ht="15.75" customHeight="1" x14ac:dyDescent="0.3">
      <c r="A5" s="77" t="s">
        <v>155</v>
      </c>
      <c r="B5" s="77"/>
      <c r="C5" s="77"/>
      <c r="D5" s="77"/>
      <c r="E5" s="77"/>
      <c r="F5" s="77"/>
      <c r="G5" s="77"/>
      <c r="H5" s="19"/>
      <c r="I5" s="24"/>
      <c r="J5" s="1"/>
      <c r="K5" s="1"/>
      <c r="L5" s="1"/>
      <c r="M5" s="1"/>
      <c r="N5" s="4"/>
      <c r="O5" s="4"/>
    </row>
    <row r="6" spans="1:15" ht="22.5" customHeight="1" x14ac:dyDescent="0.25">
      <c r="A6" s="78" t="s">
        <v>186</v>
      </c>
      <c r="B6" s="78"/>
      <c r="C6" s="78"/>
      <c r="D6" s="78"/>
      <c r="E6" s="78"/>
      <c r="F6" s="78"/>
      <c r="G6" s="78"/>
      <c r="H6" s="19"/>
      <c r="I6" s="24"/>
      <c r="J6" s="1"/>
      <c r="K6" s="1"/>
      <c r="L6" s="1"/>
      <c r="M6" s="1"/>
      <c r="N6" s="4"/>
      <c r="O6" s="4"/>
    </row>
    <row r="7" spans="1:15" ht="46.5" customHeight="1" x14ac:dyDescent="0.25">
      <c r="A7" s="41" t="s">
        <v>2</v>
      </c>
      <c r="B7" s="41" t="s">
        <v>142</v>
      </c>
      <c r="C7" s="41" t="s">
        <v>143</v>
      </c>
      <c r="D7" s="41" t="s">
        <v>144</v>
      </c>
      <c r="E7" s="42" t="s">
        <v>145</v>
      </c>
      <c r="F7" s="41" t="s">
        <v>146</v>
      </c>
      <c r="G7" s="41" t="s">
        <v>147</v>
      </c>
      <c r="H7" s="19" t="s">
        <v>139</v>
      </c>
      <c r="I7" s="24"/>
      <c r="J7" s="1"/>
      <c r="K7" s="1"/>
      <c r="L7" s="1"/>
      <c r="M7" s="1"/>
      <c r="N7" s="1"/>
      <c r="O7" s="1"/>
    </row>
    <row r="8" spans="1:15" ht="32.25" customHeight="1" x14ac:dyDescent="0.25">
      <c r="A8" s="28">
        <v>1</v>
      </c>
      <c r="B8" s="18" t="s">
        <v>121</v>
      </c>
      <c r="C8" s="13">
        <v>42474</v>
      </c>
      <c r="D8" s="8" t="s">
        <v>158</v>
      </c>
      <c r="E8" s="45" t="s">
        <v>123</v>
      </c>
      <c r="F8" s="14" t="s">
        <v>149</v>
      </c>
      <c r="G8" s="17">
        <v>2</v>
      </c>
      <c r="H8" s="20">
        <v>4</v>
      </c>
      <c r="I8" s="24">
        <f t="shared" ref="I8:I10" si="0">G8*H8</f>
        <v>8</v>
      </c>
    </row>
    <row r="9" spans="1:15" ht="32.25" customHeight="1" x14ac:dyDescent="0.25">
      <c r="A9" s="29">
        <v>2</v>
      </c>
      <c r="B9" s="8" t="s">
        <v>122</v>
      </c>
      <c r="C9" s="13">
        <v>42538</v>
      </c>
      <c r="D9" s="8" t="s">
        <v>158</v>
      </c>
      <c r="E9" s="45" t="s">
        <v>124</v>
      </c>
      <c r="F9" s="14" t="s">
        <v>150</v>
      </c>
      <c r="G9" s="17">
        <v>1</v>
      </c>
      <c r="H9" s="20">
        <v>4</v>
      </c>
      <c r="I9" s="24">
        <f t="shared" si="0"/>
        <v>4</v>
      </c>
    </row>
    <row r="10" spans="1:15" ht="32.25" customHeight="1" x14ac:dyDescent="0.25">
      <c r="A10" s="28">
        <v>3</v>
      </c>
      <c r="B10" s="8" t="s">
        <v>125</v>
      </c>
      <c r="C10" s="13">
        <v>42640</v>
      </c>
      <c r="D10" s="8" t="s">
        <v>158</v>
      </c>
      <c r="E10" s="45" t="s">
        <v>126</v>
      </c>
      <c r="F10" s="14" t="s">
        <v>160</v>
      </c>
      <c r="G10" s="17">
        <v>2</v>
      </c>
      <c r="H10" s="20">
        <v>4</v>
      </c>
      <c r="I10" s="24">
        <f t="shared" si="0"/>
        <v>8</v>
      </c>
    </row>
    <row r="11" spans="1:15" ht="32.25" customHeight="1" x14ac:dyDescent="0.25">
      <c r="A11" s="29">
        <v>4</v>
      </c>
      <c r="B11" s="8" t="s">
        <v>128</v>
      </c>
      <c r="C11" s="13">
        <v>42726</v>
      </c>
      <c r="D11" s="8" t="s">
        <v>158</v>
      </c>
      <c r="E11" s="45" t="s">
        <v>127</v>
      </c>
      <c r="F11" s="13"/>
      <c r="G11" s="17">
        <v>2</v>
      </c>
      <c r="H11" s="20">
        <v>4</v>
      </c>
      <c r="I11" s="24">
        <f t="shared" ref="I11" si="1">G11*H11</f>
        <v>8</v>
      </c>
    </row>
    <row r="12" spans="1:15" ht="30.75" hidden="1" customHeight="1" x14ac:dyDescent="0.25">
      <c r="A12" s="11"/>
      <c r="B12" s="8"/>
      <c r="C12" s="43"/>
      <c r="D12" s="79"/>
      <c r="E12" s="80"/>
      <c r="F12" s="13"/>
      <c r="G12" s="17"/>
    </row>
    <row r="13" spans="1:15" ht="30.75" hidden="1" customHeight="1" x14ac:dyDescent="0.25">
      <c r="A13" s="11"/>
      <c r="B13" s="8"/>
      <c r="C13" s="43"/>
      <c r="D13" s="79"/>
      <c r="E13" s="80"/>
      <c r="F13" s="13"/>
      <c r="G13" s="17"/>
    </row>
    <row r="14" spans="1:15" ht="30.75" hidden="1" customHeight="1" x14ac:dyDescent="0.25">
      <c r="A14" s="11"/>
      <c r="B14" s="8"/>
      <c r="C14" s="43"/>
      <c r="D14" s="79"/>
      <c r="E14" s="80"/>
      <c r="F14" s="13"/>
      <c r="G14" s="17"/>
    </row>
    <row r="15" spans="1:15" ht="30.75" hidden="1" customHeight="1" x14ac:dyDescent="0.25">
      <c r="A15" s="11"/>
      <c r="B15" s="8"/>
      <c r="C15" s="43"/>
      <c r="D15" s="79"/>
      <c r="E15" s="80"/>
      <c r="F15" s="13"/>
      <c r="G15" s="17"/>
    </row>
    <row r="16" spans="1:15" s="20" customFormat="1" ht="30.75" hidden="1" customHeight="1" x14ac:dyDescent="0.25">
      <c r="A16" s="11"/>
      <c r="B16" s="8"/>
      <c r="C16" s="43"/>
      <c r="D16" s="79"/>
      <c r="E16" s="80"/>
      <c r="F16" s="13"/>
      <c r="G16" s="17"/>
      <c r="I16" s="25"/>
      <c r="J16"/>
      <c r="K16"/>
      <c r="L16"/>
      <c r="M16"/>
      <c r="N16"/>
      <c r="O16"/>
    </row>
    <row r="17" spans="1:15" s="20" customFormat="1" ht="30.75" hidden="1" customHeight="1" x14ac:dyDescent="0.25">
      <c r="A17" s="11"/>
      <c r="B17" s="8"/>
      <c r="C17" s="43"/>
      <c r="D17" s="79"/>
      <c r="E17" s="80"/>
      <c r="F17" s="13"/>
      <c r="G17" s="17"/>
      <c r="I17" s="25"/>
      <c r="J17"/>
      <c r="K17"/>
      <c r="L17"/>
      <c r="M17"/>
      <c r="N17"/>
      <c r="O17"/>
    </row>
    <row r="18" spans="1:15" s="20" customFormat="1" ht="30.75" hidden="1" customHeight="1" x14ac:dyDescent="0.25">
      <c r="A18" s="11"/>
      <c r="B18" s="8"/>
      <c r="C18" s="43"/>
      <c r="D18" s="79"/>
      <c r="E18" s="80"/>
      <c r="F18" s="13"/>
      <c r="G18" s="17"/>
      <c r="I18" s="25"/>
      <c r="J18"/>
      <c r="K18"/>
      <c r="L18"/>
      <c r="M18"/>
      <c r="N18"/>
      <c r="O18"/>
    </row>
    <row r="19" spans="1:15" s="20" customFormat="1" ht="30.75" hidden="1" customHeight="1" x14ac:dyDescent="0.25">
      <c r="A19" s="12">
        <v>54</v>
      </c>
      <c r="B19" s="8"/>
      <c r="C19" s="43"/>
      <c r="D19" s="79"/>
      <c r="E19" s="80"/>
      <c r="F19" s="13"/>
      <c r="G19" s="17"/>
      <c r="I19" s="25"/>
      <c r="J19"/>
      <c r="K19"/>
      <c r="L19"/>
      <c r="M19"/>
      <c r="N19"/>
      <c r="O19"/>
    </row>
    <row r="20" spans="1:15" s="20" customFormat="1" ht="30.75" hidden="1" customHeight="1" x14ac:dyDescent="0.25">
      <c r="A20" s="11">
        <v>55</v>
      </c>
      <c r="B20" s="15"/>
      <c r="C20" s="44"/>
      <c r="D20" s="79"/>
      <c r="E20" s="80"/>
      <c r="F20" s="13"/>
      <c r="G20" s="17"/>
      <c r="I20" s="25"/>
      <c r="J20"/>
      <c r="K20"/>
      <c r="L20"/>
      <c r="M20"/>
      <c r="N20"/>
      <c r="O20"/>
    </row>
    <row r="21" spans="1:15" s="20" customFormat="1" ht="17.25" x14ac:dyDescent="0.3">
      <c r="A21" s="46" t="s">
        <v>153</v>
      </c>
      <c r="B21" s="47"/>
      <c r="C21" s="47"/>
      <c r="D21" s="47" t="s">
        <v>154</v>
      </c>
      <c r="E21" s="48"/>
      <c r="F21"/>
      <c r="G21"/>
      <c r="I21" s="25"/>
      <c r="J21"/>
      <c r="K21"/>
      <c r="L21"/>
      <c r="M21"/>
      <c r="N21"/>
      <c r="O21"/>
    </row>
    <row r="22" spans="1:15" s="20" customFormat="1" ht="17.25" x14ac:dyDescent="0.3">
      <c r="A22" s="46"/>
      <c r="B22" s="47"/>
      <c r="C22" s="47"/>
      <c r="D22" s="47" t="s">
        <v>163</v>
      </c>
      <c r="E22" s="48"/>
      <c r="F22"/>
      <c r="G22" s="5"/>
      <c r="I22" s="25"/>
      <c r="J22"/>
      <c r="K22"/>
      <c r="L22"/>
      <c r="M22"/>
      <c r="N22"/>
      <c r="O22"/>
    </row>
    <row r="28" spans="1:15" s="20" customFormat="1" ht="15.75" x14ac:dyDescent="0.25">
      <c r="A28" s="7"/>
      <c r="B28" s="9"/>
      <c r="C28" s="9"/>
      <c r="D28" s="9"/>
      <c r="E28"/>
      <c r="F28"/>
      <c r="G28" s="2"/>
      <c r="I28" s="25"/>
      <c r="J28"/>
      <c r="K28"/>
      <c r="L28"/>
      <c r="M28"/>
      <c r="N28"/>
      <c r="O28"/>
    </row>
  </sheetData>
  <mergeCells count="17">
    <mergeCell ref="A5:G5"/>
    <mergeCell ref="A6:G6"/>
    <mergeCell ref="D12:E12"/>
    <mergeCell ref="D19:E19"/>
    <mergeCell ref="D20:E20"/>
    <mergeCell ref="D13:E13"/>
    <mergeCell ref="D14:E14"/>
    <mergeCell ref="D15:E15"/>
    <mergeCell ref="D16:E16"/>
    <mergeCell ref="D17:E17"/>
    <mergeCell ref="D18:E18"/>
    <mergeCell ref="E1:G1"/>
    <mergeCell ref="E2:G2"/>
    <mergeCell ref="E4:G4"/>
    <mergeCell ref="A1:C1"/>
    <mergeCell ref="A2:C2"/>
    <mergeCell ref="A3:C3"/>
  </mergeCells>
  <pageMargins left="0.45" right="0.1" top="0.5" bottom="0.25" header="0.3" footer="0.3"/>
  <pageSetup paperSize="9" scale="95" orientation="portrait" r:id="rId1"/>
  <headerFooter>
    <oddFooter>Page &amp;P of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workbookViewId="0">
      <selection activeCell="A7" sqref="A7:G7"/>
    </sheetView>
  </sheetViews>
  <sheetFormatPr defaultRowHeight="15" x14ac:dyDescent="0.25"/>
  <cols>
    <col min="1" max="1" width="6.140625" style="7" customWidth="1"/>
    <col min="2" max="2" width="23.140625" style="9" customWidth="1"/>
    <col min="3" max="3" width="17.7109375" style="9" customWidth="1"/>
    <col min="4" max="4" width="14.5703125" style="9" customWidth="1"/>
    <col min="5" max="5" width="31.7109375" customWidth="1"/>
    <col min="6" max="6" width="15" customWidth="1"/>
    <col min="7" max="7" width="11.7109375" customWidth="1"/>
    <col min="8" max="8" width="9.140625" style="20" hidden="1" customWidth="1"/>
    <col min="9" max="9" width="9.140625" style="25" hidden="1" customWidth="1"/>
  </cols>
  <sheetData>
    <row r="1" spans="1:15" s="7" customFormat="1" ht="17.25" customHeight="1" x14ac:dyDescent="0.25">
      <c r="A1" s="75" t="s">
        <v>3</v>
      </c>
      <c r="B1" s="75"/>
      <c r="C1" s="75"/>
      <c r="E1" s="81" t="s">
        <v>0</v>
      </c>
      <c r="F1" s="81"/>
      <c r="G1" s="81"/>
      <c r="H1" s="23"/>
      <c r="I1" s="23"/>
      <c r="K1" s="27"/>
      <c r="L1" s="27"/>
      <c r="N1" s="3"/>
      <c r="O1" s="3"/>
    </row>
    <row r="2" spans="1:15" s="7" customFormat="1" ht="17.25" customHeight="1" x14ac:dyDescent="0.25">
      <c r="A2" s="75" t="s">
        <v>5</v>
      </c>
      <c r="B2" s="75"/>
      <c r="C2" s="75"/>
      <c r="E2" s="82" t="s">
        <v>1</v>
      </c>
      <c r="F2" s="82"/>
      <c r="G2" s="82"/>
      <c r="H2" s="24"/>
      <c r="I2" s="24"/>
      <c r="K2" s="1"/>
      <c r="L2" s="1"/>
      <c r="N2" s="4"/>
      <c r="O2" s="4"/>
    </row>
    <row r="3" spans="1:15" ht="13.5" customHeight="1" x14ac:dyDescent="0.25">
      <c r="A3" s="76" t="s">
        <v>148</v>
      </c>
      <c r="B3" s="76"/>
      <c r="C3" s="76"/>
      <c r="D3" s="40"/>
      <c r="E3" s="40"/>
      <c r="F3" s="2"/>
      <c r="G3" s="2"/>
      <c r="H3" s="19"/>
      <c r="I3" s="24"/>
      <c r="J3" s="1"/>
      <c r="K3" s="1"/>
      <c r="L3" s="1"/>
      <c r="M3" s="1"/>
      <c r="N3" s="4"/>
      <c r="O3" s="4"/>
    </row>
    <row r="4" spans="1:15" ht="15.75" customHeight="1" x14ac:dyDescent="0.25">
      <c r="A4" s="2"/>
      <c r="B4" s="40"/>
      <c r="C4" s="40"/>
      <c r="D4" s="40"/>
      <c r="E4" s="83" t="s">
        <v>4</v>
      </c>
      <c r="F4" s="83"/>
      <c r="G4" s="83"/>
      <c r="H4" s="19"/>
      <c r="I4" s="24"/>
      <c r="J4" s="1"/>
      <c r="K4" s="1"/>
      <c r="L4" s="1"/>
      <c r="M4" s="1"/>
      <c r="N4" s="4"/>
      <c r="O4" s="4"/>
    </row>
    <row r="5" spans="1:15" ht="20.25" customHeight="1" x14ac:dyDescent="0.3">
      <c r="A5" s="77" t="s">
        <v>155</v>
      </c>
      <c r="B5" s="77"/>
      <c r="C5" s="77"/>
      <c r="D5" s="77"/>
      <c r="E5" s="77"/>
      <c r="F5" s="77"/>
      <c r="G5" s="77"/>
      <c r="H5" s="19"/>
      <c r="I5" s="24"/>
      <c r="J5" s="1"/>
      <c r="K5" s="1"/>
      <c r="L5" s="1"/>
      <c r="M5" s="1"/>
      <c r="N5" s="4"/>
      <c r="O5" s="4"/>
    </row>
    <row r="6" spans="1:15" ht="30" customHeight="1" x14ac:dyDescent="0.25">
      <c r="A6" s="78" t="s">
        <v>187</v>
      </c>
      <c r="B6" s="78"/>
      <c r="C6" s="78"/>
      <c r="D6" s="78"/>
      <c r="E6" s="78"/>
      <c r="F6" s="78"/>
      <c r="G6" s="78"/>
      <c r="H6" s="19"/>
      <c r="I6" s="24"/>
      <c r="J6" s="1"/>
      <c r="K6" s="1"/>
      <c r="L6" s="1"/>
      <c r="M6" s="1"/>
      <c r="N6" s="1"/>
      <c r="O6" s="1"/>
    </row>
    <row r="7" spans="1:15" ht="46.5" customHeight="1" x14ac:dyDescent="0.25">
      <c r="A7" s="41" t="s">
        <v>2</v>
      </c>
      <c r="B7" s="41" t="s">
        <v>142</v>
      </c>
      <c r="C7" s="41" t="s">
        <v>143</v>
      </c>
      <c r="D7" s="41" t="s">
        <v>144</v>
      </c>
      <c r="E7" s="42" t="s">
        <v>145</v>
      </c>
      <c r="F7" s="41" t="s">
        <v>146</v>
      </c>
      <c r="G7" s="41" t="s">
        <v>147</v>
      </c>
      <c r="H7" s="19" t="s">
        <v>139</v>
      </c>
      <c r="I7" s="24"/>
      <c r="J7" s="1"/>
      <c r="K7" s="1"/>
      <c r="L7" s="1"/>
      <c r="M7" s="1"/>
      <c r="N7" s="1"/>
      <c r="O7" s="1"/>
    </row>
    <row r="8" spans="1:15" ht="32.25" customHeight="1" x14ac:dyDescent="0.25">
      <c r="A8" s="28">
        <v>1</v>
      </c>
      <c r="B8" s="8" t="s">
        <v>129</v>
      </c>
      <c r="C8" s="30">
        <v>42824</v>
      </c>
      <c r="D8" s="8" t="s">
        <v>158</v>
      </c>
      <c r="E8" s="39" t="s">
        <v>130</v>
      </c>
      <c r="F8" s="31" t="s">
        <v>149</v>
      </c>
      <c r="G8" s="17">
        <v>1</v>
      </c>
      <c r="H8" s="20">
        <v>4</v>
      </c>
      <c r="I8" s="24">
        <f t="shared" ref="I8:I9" si="0">G8*H8</f>
        <v>4</v>
      </c>
    </row>
    <row r="9" spans="1:15" ht="32.25" customHeight="1" x14ac:dyDescent="0.25">
      <c r="A9" s="29">
        <v>2</v>
      </c>
      <c r="B9" s="8" t="s">
        <v>131</v>
      </c>
      <c r="C9" s="30">
        <v>42919</v>
      </c>
      <c r="D9" s="8" t="s">
        <v>158</v>
      </c>
      <c r="E9" s="39" t="s">
        <v>132</v>
      </c>
      <c r="F9" s="31" t="s">
        <v>150</v>
      </c>
      <c r="G9" s="17">
        <v>2</v>
      </c>
      <c r="H9" s="21">
        <v>6</v>
      </c>
      <c r="I9" s="24">
        <f t="shared" si="0"/>
        <v>12</v>
      </c>
    </row>
    <row r="10" spans="1:15" ht="30.75" hidden="1" customHeight="1" x14ac:dyDescent="0.25">
      <c r="A10" s="11"/>
      <c r="B10" s="8"/>
      <c r="C10" s="43"/>
      <c r="D10" s="79"/>
      <c r="E10" s="80"/>
      <c r="F10" s="13"/>
      <c r="G10" s="17"/>
    </row>
    <row r="11" spans="1:15" ht="30.75" hidden="1" customHeight="1" x14ac:dyDescent="0.25">
      <c r="A11" s="11"/>
      <c r="B11" s="8"/>
      <c r="C11" s="43"/>
      <c r="D11" s="79"/>
      <c r="E11" s="80"/>
      <c r="F11" s="13"/>
      <c r="G11" s="17"/>
    </row>
    <row r="12" spans="1:15" ht="30.75" hidden="1" customHeight="1" x14ac:dyDescent="0.25">
      <c r="A12" s="11"/>
      <c r="B12" s="8"/>
      <c r="C12" s="43"/>
      <c r="D12" s="79"/>
      <c r="E12" s="80"/>
      <c r="F12" s="13"/>
      <c r="G12" s="17"/>
    </row>
    <row r="13" spans="1:15" ht="30.75" hidden="1" customHeight="1" x14ac:dyDescent="0.25">
      <c r="A13" s="11"/>
      <c r="B13" s="8"/>
      <c r="C13" s="43"/>
      <c r="D13" s="79"/>
      <c r="E13" s="80"/>
      <c r="F13" s="13"/>
      <c r="G13" s="17"/>
    </row>
    <row r="14" spans="1:15" s="20" customFormat="1" ht="30.75" hidden="1" customHeight="1" x14ac:dyDescent="0.25">
      <c r="A14" s="11"/>
      <c r="B14" s="8"/>
      <c r="C14" s="43"/>
      <c r="D14" s="79"/>
      <c r="E14" s="80"/>
      <c r="F14" s="13"/>
      <c r="G14" s="17"/>
      <c r="I14" s="25"/>
      <c r="J14"/>
      <c r="K14"/>
      <c r="L14"/>
      <c r="M14"/>
      <c r="N14"/>
      <c r="O14"/>
    </row>
    <row r="15" spans="1:15" s="20" customFormat="1" ht="30.75" hidden="1" customHeight="1" x14ac:dyDescent="0.25">
      <c r="A15" s="11"/>
      <c r="B15" s="8"/>
      <c r="C15" s="43"/>
      <c r="D15" s="79"/>
      <c r="E15" s="80"/>
      <c r="F15" s="13"/>
      <c r="G15" s="17"/>
      <c r="I15" s="25"/>
      <c r="J15"/>
      <c r="K15"/>
      <c r="L15"/>
      <c r="M15"/>
      <c r="N15"/>
      <c r="O15"/>
    </row>
    <row r="16" spans="1:15" s="20" customFormat="1" ht="30.75" hidden="1" customHeight="1" x14ac:dyDescent="0.25">
      <c r="A16" s="11"/>
      <c r="B16" s="8"/>
      <c r="C16" s="43"/>
      <c r="D16" s="79"/>
      <c r="E16" s="80"/>
      <c r="F16" s="13"/>
      <c r="G16" s="17"/>
      <c r="I16" s="25"/>
      <c r="J16"/>
      <c r="K16"/>
      <c r="L16"/>
      <c r="M16"/>
      <c r="N16"/>
      <c r="O16"/>
    </row>
    <row r="17" spans="1:15" s="20" customFormat="1" ht="30.75" hidden="1" customHeight="1" x14ac:dyDescent="0.25">
      <c r="A17" s="12">
        <v>54</v>
      </c>
      <c r="B17" s="8"/>
      <c r="C17" s="43"/>
      <c r="D17" s="79"/>
      <c r="E17" s="80"/>
      <c r="F17" s="13"/>
      <c r="G17" s="17"/>
      <c r="I17" s="25"/>
      <c r="J17"/>
      <c r="K17"/>
      <c r="L17"/>
      <c r="M17"/>
      <c r="N17"/>
      <c r="O17"/>
    </row>
    <row r="18" spans="1:15" s="20" customFormat="1" ht="30.75" hidden="1" customHeight="1" x14ac:dyDescent="0.25">
      <c r="A18" s="11">
        <v>55</v>
      </c>
      <c r="B18" s="15"/>
      <c r="C18" s="44"/>
      <c r="D18" s="79"/>
      <c r="E18" s="80"/>
      <c r="F18" s="13"/>
      <c r="G18" s="17"/>
      <c r="I18" s="25"/>
      <c r="J18"/>
      <c r="K18"/>
      <c r="L18"/>
      <c r="M18"/>
      <c r="N18"/>
      <c r="O18"/>
    </row>
    <row r="19" spans="1:15" s="20" customFormat="1" ht="16.5" x14ac:dyDescent="0.25">
      <c r="A19" s="6"/>
      <c r="B19" s="9"/>
      <c r="C19" s="9"/>
      <c r="D19" s="9"/>
      <c r="E19"/>
      <c r="F19"/>
      <c r="G19"/>
      <c r="I19" s="25"/>
      <c r="J19"/>
      <c r="K19"/>
      <c r="L19"/>
      <c r="M19"/>
      <c r="N19"/>
      <c r="O19"/>
    </row>
    <row r="20" spans="1:15" s="20" customFormat="1" ht="17.25" x14ac:dyDescent="0.3">
      <c r="A20" s="46" t="s">
        <v>188</v>
      </c>
      <c r="B20" s="47"/>
      <c r="C20" s="47"/>
      <c r="D20" s="47" t="s">
        <v>154</v>
      </c>
      <c r="E20" s="48"/>
      <c r="F20"/>
      <c r="G20" s="5"/>
      <c r="I20" s="25"/>
      <c r="J20"/>
      <c r="K20"/>
      <c r="L20"/>
      <c r="M20"/>
      <c r="N20"/>
      <c r="O20"/>
    </row>
    <row r="21" spans="1:15" ht="17.25" x14ac:dyDescent="0.3">
      <c r="A21" s="46"/>
      <c r="B21" s="47"/>
      <c r="C21" s="47"/>
      <c r="D21" s="47" t="s">
        <v>238</v>
      </c>
      <c r="E21" s="48"/>
    </row>
    <row r="26" spans="1:15" s="20" customFormat="1" ht="15.75" x14ac:dyDescent="0.25">
      <c r="A26" s="7"/>
      <c r="B26" s="9"/>
      <c r="C26" s="9"/>
      <c r="D26" s="9"/>
      <c r="E26"/>
      <c r="F26"/>
      <c r="G26" s="2"/>
      <c r="I26" s="25"/>
      <c r="J26"/>
      <c r="K26"/>
      <c r="L26"/>
      <c r="M26"/>
      <c r="N26"/>
      <c r="O26"/>
    </row>
  </sheetData>
  <mergeCells count="17">
    <mergeCell ref="D10:E10"/>
    <mergeCell ref="D17:E17"/>
    <mergeCell ref="D18:E18"/>
    <mergeCell ref="D11:E11"/>
    <mergeCell ref="D12:E12"/>
    <mergeCell ref="D13:E13"/>
    <mergeCell ref="D14:E14"/>
    <mergeCell ref="D15:E15"/>
    <mergeCell ref="D16:E16"/>
    <mergeCell ref="A6:G6"/>
    <mergeCell ref="E1:G1"/>
    <mergeCell ref="E2:G2"/>
    <mergeCell ref="E4:G4"/>
    <mergeCell ref="A1:C1"/>
    <mergeCell ref="A2:C2"/>
    <mergeCell ref="A3:C3"/>
    <mergeCell ref="A5:G5"/>
  </mergeCells>
  <pageMargins left="0.45" right="0.1" top="0.5" bottom="0.25" header="0.3" footer="0.3"/>
  <pageSetup paperSize="9" scale="95" orientation="portrait" r:id="rId1"/>
  <headerFooter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PCTN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PCTN!Print_Titles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2019-04-04T07:36:53Z</cp:lastPrinted>
  <dcterms:created xsi:type="dcterms:W3CDTF">2016-12-01T09:45:55Z</dcterms:created>
  <dcterms:modified xsi:type="dcterms:W3CDTF">2019-04-04T07:37:14Z</dcterms:modified>
</cp:coreProperties>
</file>